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Лист1!$A$1:$O$12</definedName>
  </definedNames>
  <calcPr calcId="152511" refMode="R1C1"/>
</workbook>
</file>

<file path=xl/calcChain.xml><?xml version="1.0" encoding="utf-8"?>
<calcChain xmlns="http://schemas.openxmlformats.org/spreadsheetml/2006/main">
  <c r="G18" i="1" l="1"/>
  <c r="F16" i="1"/>
  <c r="G5" i="1" l="1"/>
  <c r="J5" i="1" s="1"/>
  <c r="G9" i="1"/>
  <c r="J9" i="1" s="1"/>
  <c r="G10" i="1"/>
  <c r="J10" i="1" s="1"/>
  <c r="G12" i="1"/>
  <c r="J12" i="1" s="1"/>
  <c r="G8" i="1"/>
  <c r="J8" i="1" s="1"/>
  <c r="G7" i="1"/>
  <c r="J7" i="1" s="1"/>
  <c r="G6" i="1"/>
  <c r="J6" i="1" s="1"/>
</calcChain>
</file>

<file path=xl/sharedStrings.xml><?xml version="1.0" encoding="utf-8"?>
<sst xmlns="http://schemas.openxmlformats.org/spreadsheetml/2006/main" count="44" uniqueCount="44">
  <si>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</si>
  <si>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</si>
  <si>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</si>
  <si>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</si>
  <si>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</si>
  <si>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</si>
  <si>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</si>
  <si>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107</t>
  </si>
  <si>
    <t>119</t>
  </si>
  <si>
    <t>127</t>
  </si>
  <si>
    <t>113.0</t>
  </si>
  <si>
    <t>122</t>
  </si>
  <si>
    <t>Кокосовое масло прямого отжима</t>
  </si>
  <si>
    <t>126</t>
  </si>
  <si>
    <t>211</t>
  </si>
  <si>
    <t>Спреи с сухими гранулами (природные калиевые квасцы)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</si>
  <si>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</si>
  <si>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</si>
  <si>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 xml:space="preserve">Дезодорант-Кристалл "ДеоНат" с соком МАНГОСТИНА, розовый стик , 60 гр.     </t>
  </si>
  <si>
    <t>патент № 511854 от 20.04.2014</t>
  </si>
  <si>
    <t>Порошок на основе природных калиевых квасцов</t>
  </si>
  <si>
    <t>Размер большой коробки ДхШхВ, см.</t>
  </si>
  <si>
    <t>41*18*21</t>
  </si>
  <si>
    <t>ИП Гоппе К.И.</t>
  </si>
  <si>
    <t>Цельный минерал (природные, калиевые  квасцы) ручная работа</t>
  </si>
  <si>
    <t>"Кристалл Свежести" TAWAS Crystal (производство Филиппины)</t>
  </si>
  <si>
    <t>Деонат (Deonat),  производство Таиланд</t>
  </si>
  <si>
    <t>Минеральный дезодорант на основе натуральных  аммонийных квасцов с соками и экстрактами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</si>
  <si>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</si>
  <si>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</si>
  <si>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</si>
  <si>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</si>
  <si>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</si>
  <si>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</si>
  <si>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</si>
  <si>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t>Кристалл мульти-порошок в пластиковом контейнере, 70 гр.</t>
  </si>
  <si>
    <t>Кристалл прямоугольной формы в футляре  из пальмы Пандан, 70 гр.</t>
  </si>
  <si>
    <t>Кристалл в подарочных натуральных тихоокеанских раковинах  и пакете, РОЗОВЫЕ , 65-75 гр.</t>
  </si>
  <si>
    <t xml:space="preserve">Кристалл в подарочных натуральных тихоокеанских раковинах  и пакете, КОКЛЕС,  55 гр.                           </t>
  </si>
  <si>
    <t>Масло кокосовое косметическое, 50 мл</t>
  </si>
  <si>
    <r>
      <t xml:space="preserve">Спрей   (бутылочка с помпой 40 мл) с  сухими гранулами,  15 гр. /  </t>
    </r>
    <r>
      <rPr>
        <b/>
        <sz val="11"/>
        <rFont val="Times New Roman"/>
        <family val="1"/>
        <charset val="204"/>
      </rPr>
      <t xml:space="preserve">эквивалент 170 мл  готового, жидкого дезодоранта </t>
    </r>
  </si>
  <si>
    <t>ПРАЙС-КАТАЛОГ набор "8 марта оптимум"</t>
  </si>
  <si>
    <t>Цена оптовая базовая.</t>
  </si>
  <si>
    <t>Стоимость набора акционная (7 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</si>
</sst>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1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1" fontId="0" fillId="0" borderId="0" xfId="0" applyNumberFormat="1" applyFont="1" applyAlignment="1"/>
    <xf numFmtId="1" fontId="0" fillId="0" borderId="0" xfId="0" applyNumberFormat="1" applyFont="1"/>
    <xf numFmtId="1" fontId="5" fillId="0" borderId="3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vertical="top" wrapText="1"/>
    </xf>
    <xf numFmtId="1" fontId="1" fillId="0" borderId="18" xfId="0" applyNumberFormat="1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5" fillId="5" borderId="3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1" fillId="5" borderId="18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49" fontId="3" fillId="5" borderId="11" xfId="0" applyNumberFormat="1" applyFont="1" applyFill="1" applyBorder="1" applyAlignment="1">
      <alignment horizontal="center" vertical="top" wrapText="1"/>
    </xf>
    <xf numFmtId="49" fontId="3" fillId="5" borderId="16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0" fontId="1" fillId="0" borderId="21" xfId="0" applyFont="1" applyBorder="1" applyAlignment="1">
      <alignment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" fontId="1" fillId="0" borderId="21" xfId="0" applyNumberFormat="1" applyFont="1" applyBorder="1" applyAlignment="1">
      <alignment vertical="top" wrapText="1"/>
    </xf>
    <xf numFmtId="49" fontId="3" fillId="5" borderId="18" xfId="0" applyNumberFormat="1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vertical="top" wrapText="1"/>
    </xf>
    <xf numFmtId="0" fontId="1" fillId="5" borderId="23" xfId="0" applyFont="1" applyFill="1" applyBorder="1" applyAlignment="1">
      <alignment vertical="top"/>
    </xf>
    <xf numFmtId="49" fontId="3" fillId="5" borderId="26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1" fontId="1" fillId="0" borderId="22" xfId="0" applyNumberFormat="1" applyFont="1" applyBorder="1" applyAlignment="1">
      <alignment vertical="top" wrapText="1"/>
    </xf>
    <xf numFmtId="1" fontId="3" fillId="0" borderId="23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0" fillId="5" borderId="29" xfId="0" applyFont="1" applyFill="1" applyBorder="1"/>
    <xf numFmtId="0" fontId="11" fillId="0" borderId="6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35152</xdr:colOff>
      <xdr:row>3</xdr:row>
      <xdr:rowOff>1576727</xdr:rowOff>
    </xdr:from>
    <xdr:to>
      <xdr:col>3</xdr:col>
      <xdr:colOff>869780</xdr:colOff>
      <xdr:row>4</xdr:row>
      <xdr:rowOff>805711</xdr:rowOff>
    </xdr:to>
    <xdr:pic>
      <xdr:nvPicPr>
        <xdr:cNvPr id="8" name="Рисунок 7" descr="52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8456" y="2687977"/>
          <a:ext cx="834628" cy="81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4137</xdr:colOff>
      <xdr:row>5</xdr:row>
      <xdr:rowOff>29198</xdr:rowOff>
    </xdr:from>
    <xdr:to>
      <xdr:col>3</xdr:col>
      <xdr:colOff>856905</xdr:colOff>
      <xdr:row>5</xdr:row>
      <xdr:rowOff>856682</xdr:rowOff>
    </xdr:to>
    <xdr:pic>
      <xdr:nvPicPr>
        <xdr:cNvPr id="17" name="Рисунок 19" descr="550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7441" y="3589734"/>
          <a:ext cx="852768" cy="827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12472</xdr:colOff>
      <xdr:row>5</xdr:row>
      <xdr:rowOff>856966</xdr:rowOff>
    </xdr:from>
    <xdr:to>
      <xdr:col>3</xdr:col>
      <xdr:colOff>862655</xdr:colOff>
      <xdr:row>6</xdr:row>
      <xdr:rowOff>819649</xdr:rowOff>
    </xdr:to>
    <xdr:pic>
      <xdr:nvPicPr>
        <xdr:cNvPr id="19" name="Рисунок 93" descr="56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776" y="4417502"/>
          <a:ext cx="850183" cy="82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203712</xdr:colOff>
      <xdr:row>8</xdr:row>
      <xdr:rowOff>23246</xdr:rowOff>
    </xdr:from>
    <xdr:to>
      <xdr:col>3</xdr:col>
      <xdr:colOff>757882</xdr:colOff>
      <xdr:row>8</xdr:row>
      <xdr:rowOff>868590</xdr:rowOff>
    </xdr:to>
    <xdr:pic>
      <xdr:nvPicPr>
        <xdr:cNvPr id="32" name="Рисунок 22" descr="894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87016" y="6169139"/>
          <a:ext cx="554170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51877</xdr:colOff>
      <xdr:row>9</xdr:row>
      <xdr:rowOff>11906</xdr:rowOff>
    </xdr:from>
    <xdr:to>
      <xdr:col>4</xdr:col>
      <xdr:colOff>18710</xdr:colOff>
      <xdr:row>9</xdr:row>
      <xdr:rowOff>844697</xdr:rowOff>
    </xdr:to>
    <xdr:pic>
      <xdr:nvPicPr>
        <xdr:cNvPr id="35" name="Рисунок 95" descr="56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35181" y="7121638"/>
          <a:ext cx="851297" cy="832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39355</xdr:colOff>
      <xdr:row>7</xdr:row>
      <xdr:rowOff>16674</xdr:rowOff>
    </xdr:from>
    <xdr:to>
      <xdr:col>3</xdr:col>
      <xdr:colOff>859626</xdr:colOff>
      <xdr:row>7</xdr:row>
      <xdr:rowOff>836945</xdr:rowOff>
    </xdr:to>
    <xdr:pic>
      <xdr:nvPicPr>
        <xdr:cNvPr id="74" name="Рисунок 73" descr="40 спрей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22659" y="5300781"/>
          <a:ext cx="820271" cy="820271"/>
        </a:xfrm>
        <a:prstGeom prst="rect">
          <a:avLst/>
        </a:prstGeom>
      </xdr:spPr>
    </xdr:pic>
    <xdr:clientData/>
  </xdr:twoCellAnchor>
  <xdr:twoCellAnchor editAs="oneCell">
    <xdr:from>
      <xdr:col>3</xdr:col>
      <xdr:colOff>45355</xdr:colOff>
      <xdr:row>11</xdr:row>
      <xdr:rowOff>56695</xdr:rowOff>
    </xdr:from>
    <xdr:to>
      <xdr:col>3</xdr:col>
      <xdr:colOff>827766</xdr:colOff>
      <xdr:row>11</xdr:row>
      <xdr:rowOff>839106</xdr:rowOff>
    </xdr:to>
    <xdr:pic>
      <xdr:nvPicPr>
        <xdr:cNvPr id="88" name="Рисунок 87" descr="60мангостин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28659" y="8402409"/>
          <a:ext cx="782411" cy="78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2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E19" sqref="E19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9.5703125" customWidth="1"/>
    <col min="7" max="7" width="8.7109375" style="20" customWidth="1"/>
    <col min="8" max="8" width="5.85546875" customWidth="1"/>
    <col min="9" max="9" width="6.140625" customWidth="1"/>
    <col min="10" max="10" width="5.7109375" style="43" customWidth="1"/>
    <col min="11" max="11" width="5.42578125" style="2" customWidth="1"/>
    <col min="12" max="12" width="13.85546875" style="31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53" t="s">
        <v>41</v>
      </c>
      <c r="F1" s="51"/>
      <c r="G1" s="20"/>
      <c r="J1" s="43"/>
      <c r="L1" s="31"/>
    </row>
    <row r="2" spans="1:26" ht="26.25" customHeight="1" x14ac:dyDescent="0.25">
      <c r="A2" s="1"/>
      <c r="B2" s="37" t="s">
        <v>23</v>
      </c>
      <c r="C2" s="1"/>
      <c r="D2" s="81" t="s">
        <v>34</v>
      </c>
      <c r="E2" s="81"/>
      <c r="F2" s="52"/>
      <c r="H2" s="1"/>
      <c r="I2" s="1"/>
      <c r="J2" s="44"/>
      <c r="K2" s="1"/>
      <c r="L2" s="32"/>
      <c r="M2" s="1"/>
      <c r="N2" s="1"/>
      <c r="O2" s="1"/>
      <c r="P2" s="1"/>
      <c r="Q2" s="1"/>
      <c r="R2" s="1"/>
    </row>
    <row r="3" spans="1:26" ht="37.5" customHeight="1" x14ac:dyDescent="0.25">
      <c r="A3" s="79" t="s">
        <v>17</v>
      </c>
      <c r="B3" s="79"/>
      <c r="C3" s="79"/>
      <c r="D3" s="79"/>
      <c r="E3" s="80"/>
      <c r="F3" s="3">
        <v>0.56200000000000006</v>
      </c>
      <c r="H3" s="1"/>
      <c r="I3" s="1"/>
      <c r="J3" s="44"/>
      <c r="K3" s="1"/>
      <c r="L3" s="32"/>
      <c r="M3" s="1"/>
      <c r="N3" s="1"/>
      <c r="O3" s="1"/>
      <c r="P3" s="1"/>
      <c r="Q3" s="1"/>
      <c r="R3" s="1"/>
    </row>
    <row r="4" spans="1:26" ht="125.25" customHeight="1" thickBot="1" x14ac:dyDescent="0.3">
      <c r="A4" s="38" t="s">
        <v>0</v>
      </c>
      <c r="B4" s="22" t="s">
        <v>1</v>
      </c>
      <c r="C4" s="39" t="s">
        <v>2</v>
      </c>
      <c r="D4" s="22" t="s">
        <v>3</v>
      </c>
      <c r="E4" s="21" t="s">
        <v>4</v>
      </c>
      <c r="F4" s="24" t="s">
        <v>28</v>
      </c>
      <c r="G4" s="23" t="s">
        <v>29</v>
      </c>
      <c r="H4" s="23" t="s">
        <v>30</v>
      </c>
      <c r="I4" s="23" t="s">
        <v>31</v>
      </c>
      <c r="J4" s="45" t="s">
        <v>32</v>
      </c>
      <c r="K4" s="23" t="s">
        <v>33</v>
      </c>
      <c r="L4" s="33" t="s">
        <v>16</v>
      </c>
      <c r="M4" s="23" t="s">
        <v>5</v>
      </c>
      <c r="N4" s="23" t="s">
        <v>6</v>
      </c>
      <c r="O4" s="22" t="s">
        <v>21</v>
      </c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7.5" customHeight="1" x14ac:dyDescent="0.25">
      <c r="A5" s="75" t="s">
        <v>25</v>
      </c>
      <c r="B5" s="50" t="s">
        <v>24</v>
      </c>
      <c r="C5" s="54" t="s">
        <v>7</v>
      </c>
      <c r="D5" s="10"/>
      <c r="E5" s="25" t="s">
        <v>36</v>
      </c>
      <c r="F5" s="11">
        <v>224</v>
      </c>
      <c r="G5" s="40">
        <f t="shared" ref="G5:G10" si="0">F5*(1-$F$3)</f>
        <v>98.111999999999995</v>
      </c>
      <c r="H5" s="19">
        <v>275</v>
      </c>
      <c r="I5" s="19">
        <v>359</v>
      </c>
      <c r="J5" s="46">
        <f t="shared" ref="J5:J10" si="1" xml:space="preserve"> (H5+I5)/2-G5</f>
        <v>218.88800000000001</v>
      </c>
      <c r="K5" s="19">
        <v>80</v>
      </c>
      <c r="L5" s="34"/>
      <c r="M5" s="19">
        <v>288</v>
      </c>
      <c r="N5" s="19">
        <v>36</v>
      </c>
      <c r="O5" s="19"/>
      <c r="P5" s="8"/>
      <c r="Q5" s="1"/>
      <c r="R5" s="1"/>
    </row>
    <row r="6" spans="1:26" ht="67.5" customHeight="1" x14ac:dyDescent="0.25">
      <c r="A6" s="6" t="s">
        <v>19</v>
      </c>
      <c r="B6" s="9"/>
      <c r="C6" s="54" t="s">
        <v>8</v>
      </c>
      <c r="D6" s="10"/>
      <c r="E6" s="25" t="s">
        <v>37</v>
      </c>
      <c r="F6" s="11">
        <v>399</v>
      </c>
      <c r="G6" s="40">
        <f t="shared" si="0"/>
        <v>174.76199999999997</v>
      </c>
      <c r="H6" s="19">
        <v>499</v>
      </c>
      <c r="I6" s="19">
        <v>579</v>
      </c>
      <c r="J6" s="46">
        <f t="shared" si="1"/>
        <v>364.23800000000006</v>
      </c>
      <c r="K6" s="19">
        <v>135</v>
      </c>
      <c r="L6" s="34">
        <v>4809013271041</v>
      </c>
      <c r="M6" s="19">
        <v>136</v>
      </c>
      <c r="N6" s="19">
        <v>17</v>
      </c>
      <c r="O6" s="19"/>
      <c r="P6" s="8"/>
      <c r="Q6" s="1"/>
      <c r="R6" s="1"/>
    </row>
    <row r="7" spans="1:26" ht="67.5" customHeight="1" thickBot="1" x14ac:dyDescent="0.3">
      <c r="A7" s="6"/>
      <c r="B7" s="57"/>
      <c r="C7" s="58" t="s">
        <v>9</v>
      </c>
      <c r="D7" s="59"/>
      <c r="E7" s="28" t="s">
        <v>38</v>
      </c>
      <c r="F7" s="60">
        <v>299</v>
      </c>
      <c r="G7" s="41">
        <f t="shared" si="0"/>
        <v>130.96199999999999</v>
      </c>
      <c r="H7" s="61">
        <v>339</v>
      </c>
      <c r="I7" s="61">
        <v>429</v>
      </c>
      <c r="J7" s="47">
        <f t="shared" si="1"/>
        <v>253.03800000000001</v>
      </c>
      <c r="K7" s="61">
        <v>85</v>
      </c>
      <c r="L7" s="62"/>
      <c r="M7" s="61">
        <v>192</v>
      </c>
      <c r="N7" s="61">
        <v>24</v>
      </c>
      <c r="O7" s="61"/>
      <c r="P7" s="8"/>
      <c r="Q7" s="1"/>
      <c r="R7" s="1"/>
    </row>
    <row r="8" spans="1:26" ht="67.5" customHeight="1" thickBot="1" x14ac:dyDescent="0.3">
      <c r="A8" s="6"/>
      <c r="B8" s="9" t="s">
        <v>15</v>
      </c>
      <c r="C8" s="66" t="s">
        <v>10</v>
      </c>
      <c r="D8" s="67"/>
      <c r="E8" s="68" t="s">
        <v>40</v>
      </c>
      <c r="F8" s="69">
        <v>89</v>
      </c>
      <c r="G8" s="42">
        <f t="shared" si="0"/>
        <v>38.981999999999992</v>
      </c>
      <c r="H8" s="70">
        <v>139</v>
      </c>
      <c r="I8" s="70">
        <v>199</v>
      </c>
      <c r="J8" s="48">
        <f t="shared" si="1"/>
        <v>130.018</v>
      </c>
      <c r="K8" s="70">
        <v>30</v>
      </c>
      <c r="L8" s="71">
        <v>4809013271188</v>
      </c>
      <c r="M8" s="70"/>
      <c r="N8" s="70"/>
      <c r="O8" s="70"/>
      <c r="P8" s="8"/>
      <c r="Q8" s="1"/>
      <c r="R8" s="1"/>
    </row>
    <row r="9" spans="1:26" ht="75.75" customHeight="1" thickBot="1" x14ac:dyDescent="0.3">
      <c r="A9" s="6"/>
      <c r="B9" s="7" t="s">
        <v>20</v>
      </c>
      <c r="C9" s="63" t="s">
        <v>11</v>
      </c>
      <c r="D9" s="18"/>
      <c r="E9" s="29" t="s">
        <v>35</v>
      </c>
      <c r="F9" s="15">
        <v>229</v>
      </c>
      <c r="G9" s="64">
        <f t="shared" si="0"/>
        <v>100.30199999999999</v>
      </c>
      <c r="H9" s="12">
        <v>255</v>
      </c>
      <c r="I9" s="12">
        <v>380</v>
      </c>
      <c r="J9" s="65">
        <f t="shared" si="1"/>
        <v>217.19800000000001</v>
      </c>
      <c r="K9" s="12">
        <v>89</v>
      </c>
      <c r="L9" s="71">
        <v>4809013271140</v>
      </c>
      <c r="M9" s="12">
        <v>136</v>
      </c>
      <c r="N9" s="12">
        <v>17</v>
      </c>
      <c r="O9" s="12"/>
      <c r="P9" s="8"/>
      <c r="Q9" s="1"/>
      <c r="R9" s="1"/>
    </row>
    <row r="10" spans="1:26" ht="67.5" customHeight="1" thickBot="1" x14ac:dyDescent="0.3">
      <c r="A10" s="57"/>
      <c r="B10" s="13" t="s">
        <v>12</v>
      </c>
      <c r="C10" s="56" t="s">
        <v>13</v>
      </c>
      <c r="D10" s="14"/>
      <c r="E10" s="26" t="s">
        <v>39</v>
      </c>
      <c r="F10" s="6">
        <v>199</v>
      </c>
      <c r="G10" s="42">
        <f t="shared" si="0"/>
        <v>87.161999999999992</v>
      </c>
      <c r="H10" s="13">
        <v>259</v>
      </c>
      <c r="I10" s="13">
        <v>379</v>
      </c>
      <c r="J10" s="48">
        <f t="shared" si="1"/>
        <v>231.83800000000002</v>
      </c>
      <c r="K10" s="9">
        <v>63</v>
      </c>
      <c r="L10" s="72">
        <v>4809013271164</v>
      </c>
      <c r="M10" s="13">
        <v>200</v>
      </c>
      <c r="N10" s="13">
        <v>25</v>
      </c>
      <c r="O10" s="13"/>
      <c r="P10" s="8"/>
      <c r="Q10" s="1"/>
      <c r="R10" s="1"/>
    </row>
    <row r="11" spans="1:26" ht="29.25" customHeight="1" thickBot="1" x14ac:dyDescent="0.3">
      <c r="A11" s="70"/>
      <c r="B11" s="13"/>
      <c r="C11" s="55"/>
      <c r="D11" s="17"/>
      <c r="E11" s="27"/>
      <c r="F11" s="16"/>
      <c r="G11" s="42"/>
      <c r="H11" s="30"/>
      <c r="I11" s="30"/>
      <c r="J11" s="49"/>
      <c r="K11" s="16"/>
      <c r="L11" s="35"/>
      <c r="M11" s="30"/>
      <c r="N11" s="30"/>
      <c r="O11" s="36"/>
      <c r="P11" s="8"/>
      <c r="Q11" s="1"/>
      <c r="R11" s="1"/>
    </row>
    <row r="12" spans="1:26" ht="72" customHeight="1" thickBot="1" x14ac:dyDescent="0.3">
      <c r="A12" s="76" t="s">
        <v>26</v>
      </c>
      <c r="B12" s="73" t="s">
        <v>27</v>
      </c>
      <c r="C12" s="58" t="s">
        <v>14</v>
      </c>
      <c r="D12" s="59"/>
      <c r="E12" s="28" t="s">
        <v>18</v>
      </c>
      <c r="F12" s="60">
        <v>198</v>
      </c>
      <c r="G12" s="64">
        <f t="shared" ref="G12" si="2">F12*(1-$F$3)</f>
        <v>86.72399999999999</v>
      </c>
      <c r="H12" s="61">
        <v>277</v>
      </c>
      <c r="I12" s="61">
        <v>372</v>
      </c>
      <c r="J12" s="65">
        <f t="shared" ref="J12" si="3" xml:space="preserve"> (H12+I12)/2-G12</f>
        <v>237.77600000000001</v>
      </c>
      <c r="K12" s="61">
        <v>84</v>
      </c>
      <c r="L12" s="62">
        <v>8850567154317</v>
      </c>
      <c r="M12" s="61">
        <v>72</v>
      </c>
      <c r="N12" s="61">
        <v>12</v>
      </c>
      <c r="O12" s="74" t="s">
        <v>22</v>
      </c>
      <c r="P12" s="8"/>
      <c r="Q12" s="1"/>
      <c r="R12" s="1"/>
    </row>
    <row r="13" spans="1:26" x14ac:dyDescent="0.25">
      <c r="A13" s="1"/>
      <c r="B13" s="1"/>
      <c r="C13" s="1"/>
      <c r="D13" s="1"/>
      <c r="E13" s="1"/>
      <c r="F13" s="1"/>
      <c r="H13" s="1"/>
      <c r="I13" s="1"/>
      <c r="J13" s="44"/>
      <c r="K13" s="1"/>
      <c r="L13" s="32"/>
      <c r="M13" s="1"/>
      <c r="N13" s="1"/>
      <c r="O13" s="1"/>
      <c r="P13" s="1"/>
      <c r="Q13" s="1"/>
      <c r="R13" s="1"/>
    </row>
    <row r="14" spans="1:26" x14ac:dyDescent="0.25">
      <c r="A14" s="1"/>
      <c r="B14" s="1"/>
      <c r="C14" s="1"/>
      <c r="D14" s="1"/>
      <c r="E14" s="1"/>
      <c r="F14" s="1"/>
      <c r="H14" s="1"/>
      <c r="I14" s="1"/>
      <c r="J14" s="44"/>
      <c r="K14" s="1"/>
      <c r="L14" s="32"/>
      <c r="M14" s="1"/>
      <c r="N14" s="1"/>
      <c r="O14" s="1"/>
      <c r="P14" s="1"/>
      <c r="Q14" s="1"/>
      <c r="R14" s="1"/>
    </row>
    <row r="15" spans="1:26" x14ac:dyDescent="0.25">
      <c r="A15" s="1"/>
      <c r="B15" s="1"/>
      <c r="C15" s="1"/>
      <c r="D15" s="1"/>
      <c r="E15" s="1"/>
      <c r="F15" s="1"/>
      <c r="H15" s="1"/>
      <c r="I15" s="1"/>
      <c r="J15" s="44"/>
      <c r="K15" s="1"/>
      <c r="L15" s="32"/>
      <c r="M15" s="1"/>
      <c r="N15" s="1"/>
      <c r="O15" s="1"/>
      <c r="P15" s="1"/>
      <c r="Q15" s="1"/>
      <c r="R15" s="1"/>
    </row>
    <row r="16" spans="1:26" ht="22.5" x14ac:dyDescent="0.3">
      <c r="A16" s="1"/>
      <c r="B16" s="1"/>
      <c r="C16" s="1"/>
      <c r="D16" s="1"/>
      <c r="E16" s="77" t="s">
        <v>42</v>
      </c>
      <c r="F16" s="77">
        <f>SUM(F5:F15)</f>
        <v>1637</v>
      </c>
      <c r="G16" s="78"/>
      <c r="H16" s="1"/>
      <c r="I16" s="1"/>
      <c r="J16" s="44"/>
      <c r="K16" s="1"/>
      <c r="L16" s="32"/>
      <c r="M16" s="1"/>
      <c r="N16" s="1"/>
      <c r="O16" s="1"/>
      <c r="P16" s="1"/>
      <c r="Q16" s="1"/>
      <c r="R16" s="1"/>
    </row>
    <row r="17" spans="1:18" ht="22.5" x14ac:dyDescent="0.3">
      <c r="A17" s="1"/>
      <c r="B17" s="1"/>
      <c r="C17" s="1"/>
      <c r="D17" s="1"/>
      <c r="E17" s="77"/>
      <c r="F17" s="77"/>
      <c r="G17" s="78"/>
      <c r="H17" s="1"/>
      <c r="I17" s="1"/>
      <c r="J17" s="44"/>
      <c r="K17" s="1"/>
      <c r="L17" s="32"/>
      <c r="M17" s="1"/>
      <c r="N17" s="1"/>
      <c r="O17" s="1"/>
      <c r="P17" s="1"/>
      <c r="Q17" s="1"/>
      <c r="R17" s="1"/>
    </row>
    <row r="18" spans="1:18" ht="22.5" x14ac:dyDescent="0.3">
      <c r="A18" s="1"/>
      <c r="B18" s="1"/>
      <c r="C18" s="1"/>
      <c r="D18" s="1"/>
      <c r="E18" s="77" t="s">
        <v>43</v>
      </c>
      <c r="F18" s="77"/>
      <c r="G18" s="78">
        <f>SUM(G5:G17)</f>
        <v>717.00599999999986</v>
      </c>
      <c r="H18" s="1"/>
      <c r="I18" s="1"/>
      <c r="J18" s="44"/>
      <c r="K18" s="1"/>
      <c r="L18" s="32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H19" s="1"/>
      <c r="I19" s="1"/>
      <c r="J19" s="44"/>
      <c r="K19" s="1"/>
      <c r="L19" s="32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H20" s="1"/>
      <c r="I20" s="1"/>
      <c r="J20" s="44"/>
      <c r="K20" s="1"/>
      <c r="L20" s="32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H21" s="1"/>
      <c r="I21" s="1"/>
      <c r="J21" s="44"/>
      <c r="K21" s="1"/>
      <c r="L21" s="32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H22" s="1"/>
      <c r="I22" s="1"/>
      <c r="J22" s="44"/>
      <c r="K22" s="1"/>
      <c r="L22" s="32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1"/>
      <c r="I23" s="1"/>
      <c r="J23" s="44"/>
      <c r="K23" s="1"/>
      <c r="L23" s="32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H24" s="1"/>
      <c r="I24" s="1"/>
      <c r="J24" s="44"/>
      <c r="K24" s="1"/>
      <c r="L24" s="32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H25" s="1"/>
      <c r="I25" s="1"/>
      <c r="J25" s="44"/>
      <c r="K25" s="1"/>
      <c r="L25" s="32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H26" s="1"/>
      <c r="I26" s="1"/>
      <c r="J26" s="44"/>
      <c r="K26" s="1"/>
      <c r="L26" s="32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1"/>
      <c r="I27" s="1"/>
      <c r="J27" s="44"/>
      <c r="K27" s="1"/>
      <c r="L27" s="32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1"/>
      <c r="I28" s="1"/>
      <c r="J28" s="44"/>
      <c r="K28" s="1"/>
      <c r="L28" s="32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1"/>
      <c r="I29" s="1"/>
      <c r="J29" s="44"/>
      <c r="K29" s="1"/>
      <c r="L29" s="32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1"/>
      <c r="I30" s="1"/>
      <c r="J30" s="44"/>
      <c r="K30" s="1"/>
      <c r="L30" s="32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1"/>
      <c r="I31" s="1"/>
      <c r="J31" s="44"/>
      <c r="K31" s="1"/>
      <c r="L31" s="32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1"/>
      <c r="I32" s="1"/>
      <c r="J32" s="44"/>
      <c r="K32" s="1"/>
      <c r="L32" s="32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1"/>
      <c r="I33" s="1"/>
      <c r="J33" s="44"/>
      <c r="K33" s="1"/>
      <c r="L33" s="32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1"/>
      <c r="I34" s="1"/>
      <c r="J34" s="44"/>
      <c r="K34" s="1"/>
      <c r="L34" s="32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1"/>
      <c r="I35" s="1"/>
      <c r="J35" s="44"/>
      <c r="K35" s="1"/>
      <c r="L35" s="32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1"/>
      <c r="I36" s="1"/>
      <c r="J36" s="44"/>
      <c r="K36" s="1"/>
      <c r="L36" s="32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44"/>
      <c r="K37" s="1"/>
      <c r="L37" s="32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44"/>
      <c r="K38" s="1"/>
      <c r="L38" s="32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44"/>
      <c r="K39" s="1"/>
      <c r="L39" s="32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44"/>
      <c r="K40" s="1"/>
      <c r="L40" s="32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44"/>
      <c r="K41" s="1"/>
      <c r="L41" s="32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44"/>
      <c r="K42" s="1"/>
      <c r="L42" s="32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44"/>
      <c r="K43" s="1"/>
      <c r="L43" s="32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44"/>
      <c r="K44" s="1"/>
      <c r="L44" s="32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44"/>
      <c r="K45" s="1"/>
      <c r="L45" s="32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44"/>
      <c r="K46" s="1"/>
      <c r="L46" s="32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44"/>
      <c r="K47" s="1"/>
      <c r="L47" s="32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44"/>
      <c r="K48" s="1"/>
      <c r="L48" s="32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44"/>
      <c r="K49" s="1"/>
      <c r="L49" s="32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44"/>
      <c r="K50" s="1"/>
      <c r="L50" s="32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44"/>
      <c r="K51" s="1"/>
      <c r="L51" s="32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44"/>
      <c r="K52" s="1"/>
      <c r="L52" s="32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44"/>
      <c r="K53" s="1"/>
      <c r="L53" s="32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44"/>
      <c r="K54" s="1"/>
      <c r="L54" s="32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44"/>
      <c r="K55" s="1"/>
      <c r="L55" s="32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44"/>
      <c r="K56" s="1"/>
      <c r="L56" s="32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44"/>
      <c r="K57" s="1"/>
      <c r="L57" s="32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44"/>
      <c r="K58" s="1"/>
      <c r="L58" s="32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44"/>
      <c r="K59" s="1"/>
      <c r="L59" s="32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44"/>
      <c r="K60" s="1"/>
      <c r="L60" s="32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44"/>
      <c r="K61" s="1"/>
      <c r="L61" s="32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44"/>
      <c r="K62" s="1"/>
      <c r="L62" s="32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44"/>
      <c r="K63" s="1"/>
      <c r="L63" s="32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44"/>
      <c r="K64" s="1"/>
      <c r="L64" s="32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44"/>
      <c r="K65" s="1"/>
      <c r="L65" s="32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44"/>
      <c r="K66" s="1"/>
      <c r="L66" s="32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44"/>
      <c r="K67" s="1"/>
      <c r="L67" s="32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44"/>
      <c r="K68" s="1"/>
      <c r="L68" s="32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44"/>
      <c r="K69" s="1"/>
      <c r="L69" s="32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44"/>
      <c r="K70" s="1"/>
      <c r="L70" s="32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44"/>
      <c r="K71" s="1"/>
      <c r="L71" s="32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44"/>
      <c r="K72" s="1"/>
      <c r="L72" s="32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44"/>
      <c r="K73" s="1"/>
      <c r="L73" s="32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44"/>
      <c r="K74" s="1"/>
      <c r="L74" s="32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44"/>
      <c r="K75" s="1"/>
      <c r="L75" s="32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44"/>
      <c r="K76" s="1"/>
      <c r="L76" s="32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44"/>
      <c r="K77" s="1"/>
      <c r="L77" s="32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44"/>
      <c r="K78" s="1"/>
      <c r="L78" s="32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44"/>
      <c r="K79" s="1"/>
      <c r="L79" s="32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44"/>
      <c r="K80" s="1"/>
      <c r="L80" s="32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44"/>
      <c r="K81" s="1"/>
      <c r="L81" s="32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44"/>
      <c r="K82" s="1"/>
      <c r="L82" s="32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44"/>
      <c r="K83" s="1"/>
      <c r="L83" s="32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44"/>
      <c r="K84" s="1"/>
      <c r="L84" s="32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44"/>
      <c r="K85" s="1"/>
      <c r="L85" s="32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44"/>
      <c r="K86" s="1"/>
      <c r="L86" s="32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44"/>
      <c r="K87" s="1"/>
      <c r="L87" s="32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44"/>
      <c r="K88" s="1"/>
      <c r="L88" s="32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44"/>
      <c r="K89" s="1"/>
      <c r="L89" s="32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44"/>
      <c r="K90" s="1"/>
      <c r="L90" s="32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44"/>
      <c r="K91" s="1"/>
      <c r="L91" s="32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44"/>
      <c r="K92" s="1"/>
      <c r="L92" s="32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44"/>
      <c r="K93" s="1"/>
      <c r="L93" s="32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44"/>
      <c r="K94" s="1"/>
      <c r="L94" s="32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44"/>
      <c r="K95" s="1"/>
      <c r="L95" s="32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44"/>
      <c r="K96" s="1"/>
      <c r="L96" s="32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44"/>
      <c r="K97" s="1"/>
      <c r="L97" s="32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44"/>
      <c r="K98" s="1"/>
      <c r="L98" s="32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44"/>
      <c r="K99" s="1"/>
      <c r="L99" s="32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44"/>
      <c r="K100" s="1"/>
      <c r="L100" s="32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44"/>
      <c r="K101" s="1"/>
      <c r="L101" s="32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44"/>
      <c r="K102" s="1"/>
      <c r="L102" s="32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44"/>
      <c r="K103" s="1"/>
      <c r="L103" s="32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44"/>
      <c r="K104" s="1"/>
      <c r="L104" s="32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44"/>
      <c r="K105" s="1"/>
      <c r="L105" s="32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44"/>
      <c r="K106" s="1"/>
      <c r="L106" s="32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44"/>
      <c r="K107" s="1"/>
      <c r="L107" s="32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44"/>
      <c r="K108" s="1"/>
      <c r="L108" s="32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44"/>
      <c r="K109" s="1"/>
      <c r="L109" s="32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44"/>
      <c r="K110" s="1"/>
      <c r="L110" s="32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44"/>
      <c r="K111" s="1"/>
      <c r="L111" s="32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44"/>
      <c r="K112" s="1"/>
      <c r="L112" s="32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44"/>
      <c r="K113" s="1"/>
      <c r="L113" s="32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44"/>
      <c r="K114" s="1"/>
      <c r="L114" s="32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44"/>
      <c r="K115" s="1"/>
      <c r="L115" s="32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44"/>
      <c r="K116" s="1"/>
      <c r="L116" s="32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44"/>
      <c r="K117" s="1"/>
      <c r="L117" s="32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44"/>
      <c r="K118" s="1"/>
      <c r="L118" s="32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44"/>
      <c r="K119" s="1"/>
      <c r="L119" s="32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44"/>
      <c r="K120" s="1"/>
      <c r="L120" s="32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44"/>
      <c r="K121" s="1"/>
      <c r="L121" s="32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44"/>
      <c r="K122" s="1"/>
      <c r="L122" s="32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44"/>
      <c r="K123" s="1"/>
      <c r="L123" s="32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44"/>
      <c r="K124" s="1"/>
      <c r="L124" s="32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44"/>
      <c r="K125" s="1"/>
      <c r="L125" s="32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44"/>
      <c r="K126" s="1"/>
      <c r="L126" s="32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44"/>
      <c r="K127" s="1"/>
      <c r="L127" s="32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44"/>
      <c r="K128" s="1"/>
      <c r="L128" s="32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44"/>
      <c r="K129" s="1"/>
      <c r="L129" s="32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44"/>
      <c r="K130" s="1"/>
      <c r="L130" s="32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44"/>
      <c r="K131" s="1"/>
      <c r="L131" s="32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44"/>
      <c r="K132" s="1"/>
      <c r="L132" s="32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44"/>
      <c r="K133" s="1"/>
      <c r="L133" s="32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44"/>
      <c r="K134" s="1"/>
      <c r="L134" s="32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44"/>
      <c r="K135" s="1"/>
      <c r="L135" s="32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44"/>
      <c r="K136" s="1"/>
      <c r="L136" s="32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44"/>
      <c r="K137" s="1"/>
      <c r="L137" s="32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44"/>
      <c r="K138" s="1"/>
      <c r="L138" s="32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44"/>
      <c r="K139" s="1"/>
      <c r="L139" s="32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44"/>
      <c r="K140" s="1"/>
      <c r="L140" s="32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44"/>
      <c r="K141" s="1"/>
      <c r="L141" s="32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44"/>
      <c r="K142" s="1"/>
      <c r="L142" s="32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44"/>
      <c r="K143" s="1"/>
      <c r="L143" s="32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44"/>
      <c r="K144" s="1"/>
      <c r="L144" s="32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44"/>
      <c r="K145" s="1"/>
      <c r="L145" s="32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44"/>
      <c r="K146" s="1"/>
      <c r="L146" s="32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44"/>
      <c r="K147" s="1"/>
      <c r="L147" s="32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44"/>
      <c r="K148" s="1"/>
      <c r="L148" s="32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44"/>
      <c r="K149" s="1"/>
      <c r="L149" s="32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44"/>
      <c r="K150" s="1"/>
      <c r="L150" s="32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44"/>
      <c r="K151" s="1"/>
      <c r="L151" s="32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44"/>
      <c r="K152" s="1"/>
      <c r="L152" s="32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44"/>
      <c r="K153" s="1"/>
      <c r="L153" s="32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44"/>
      <c r="K154" s="1"/>
      <c r="L154" s="32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44"/>
      <c r="K155" s="1"/>
      <c r="L155" s="32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44"/>
      <c r="K156" s="1"/>
      <c r="L156" s="32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44"/>
      <c r="K157" s="1"/>
      <c r="L157" s="32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44"/>
      <c r="K158" s="1"/>
      <c r="L158" s="32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44"/>
      <c r="K159" s="1"/>
      <c r="L159" s="32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44"/>
      <c r="K160" s="1"/>
      <c r="L160" s="32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44"/>
      <c r="K161" s="1"/>
      <c r="L161" s="32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44"/>
      <c r="K162" s="1"/>
      <c r="L162" s="32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44"/>
      <c r="K163" s="1"/>
      <c r="L163" s="32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44"/>
      <c r="K164" s="1"/>
      <c r="L164" s="32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44"/>
      <c r="K165" s="1"/>
      <c r="L165" s="32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44"/>
      <c r="K166" s="1"/>
      <c r="L166" s="32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44"/>
      <c r="K167" s="1"/>
      <c r="L167" s="32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44"/>
      <c r="K168" s="1"/>
      <c r="L168" s="32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44"/>
      <c r="K169" s="1"/>
      <c r="L169" s="32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44"/>
      <c r="K170" s="1"/>
      <c r="L170" s="32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44"/>
      <c r="K171" s="1"/>
      <c r="L171" s="32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44"/>
      <c r="K172" s="1"/>
      <c r="L172" s="32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44"/>
      <c r="K173" s="1"/>
      <c r="L173" s="32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44"/>
      <c r="K174" s="1"/>
      <c r="L174" s="32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44"/>
      <c r="K175" s="1"/>
      <c r="L175" s="32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44"/>
      <c r="K176" s="1"/>
      <c r="L176" s="32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44"/>
      <c r="K177" s="1"/>
      <c r="L177" s="32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44"/>
      <c r="K178" s="1"/>
      <c r="L178" s="32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44"/>
      <c r="K179" s="1"/>
      <c r="L179" s="32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44"/>
      <c r="K180" s="1"/>
      <c r="L180" s="32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44"/>
      <c r="K181" s="1"/>
      <c r="L181" s="32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44"/>
      <c r="K182" s="1"/>
      <c r="L182" s="32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44"/>
      <c r="K183" s="1"/>
      <c r="L183" s="32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44"/>
      <c r="K184" s="1"/>
      <c r="L184" s="32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44"/>
      <c r="K185" s="1"/>
      <c r="L185" s="32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44"/>
      <c r="K186" s="1"/>
      <c r="L186" s="32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44"/>
      <c r="K187" s="1"/>
      <c r="L187" s="32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44"/>
      <c r="K188" s="1"/>
      <c r="L188" s="32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44"/>
      <c r="K189" s="1"/>
      <c r="L189" s="32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44"/>
      <c r="K190" s="1"/>
      <c r="L190" s="32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44"/>
      <c r="K191" s="1"/>
      <c r="L191" s="32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44"/>
      <c r="K192" s="1"/>
      <c r="L192" s="32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44"/>
      <c r="K193" s="1"/>
      <c r="L193" s="32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44"/>
      <c r="K194" s="1"/>
      <c r="L194" s="32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44"/>
      <c r="K195" s="1"/>
      <c r="L195" s="32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44"/>
      <c r="K196" s="1"/>
      <c r="L196" s="32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44"/>
      <c r="K197" s="1"/>
      <c r="L197" s="32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44"/>
      <c r="K198" s="1"/>
      <c r="L198" s="32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44"/>
      <c r="K199" s="1"/>
      <c r="L199" s="32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44"/>
      <c r="K200" s="1"/>
      <c r="L200" s="32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44"/>
      <c r="K201" s="1"/>
      <c r="L201" s="32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44"/>
      <c r="K202" s="1"/>
      <c r="L202" s="32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44"/>
      <c r="K203" s="1"/>
      <c r="L203" s="32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44"/>
      <c r="K204" s="1"/>
      <c r="L204" s="32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44"/>
      <c r="K205" s="1"/>
      <c r="L205" s="32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44"/>
      <c r="K206" s="1"/>
      <c r="L206" s="32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44"/>
      <c r="K207" s="1"/>
      <c r="L207" s="32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44"/>
      <c r="K208" s="1"/>
      <c r="L208" s="32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44"/>
      <c r="K209" s="1"/>
      <c r="L209" s="32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44"/>
      <c r="K210" s="1"/>
      <c r="L210" s="32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44"/>
      <c r="K211" s="1"/>
      <c r="L211" s="32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44"/>
      <c r="K212" s="1"/>
      <c r="L212" s="32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44"/>
      <c r="K213" s="1"/>
      <c r="L213" s="32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44"/>
      <c r="K214" s="1"/>
      <c r="L214" s="32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44"/>
      <c r="K215" s="1"/>
      <c r="L215" s="32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44"/>
      <c r="K216" s="1"/>
      <c r="L216" s="32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44"/>
      <c r="K217" s="1"/>
      <c r="L217" s="32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44"/>
      <c r="K218" s="1"/>
      <c r="L218" s="32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44"/>
      <c r="K219" s="1"/>
      <c r="L219" s="32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44"/>
      <c r="K220" s="1"/>
      <c r="L220" s="32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44"/>
      <c r="K221" s="1"/>
      <c r="L221" s="32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44"/>
      <c r="K222" s="1"/>
      <c r="L222" s="32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44"/>
      <c r="K223" s="1"/>
      <c r="L223" s="32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44"/>
      <c r="K224" s="1"/>
      <c r="L224" s="32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44"/>
      <c r="K225" s="1"/>
      <c r="L225" s="32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44"/>
      <c r="K226" s="1"/>
      <c r="L226" s="32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44"/>
      <c r="K227" s="1"/>
      <c r="L227" s="32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44"/>
      <c r="K228" s="1"/>
      <c r="L228" s="32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44"/>
      <c r="K229" s="1"/>
      <c r="L229" s="32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44"/>
      <c r="K230" s="1"/>
      <c r="L230" s="32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44"/>
      <c r="K231" s="1"/>
      <c r="L231" s="32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44"/>
      <c r="K232" s="1"/>
      <c r="L232" s="32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44"/>
      <c r="K233" s="1"/>
      <c r="L233" s="32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44"/>
      <c r="K234" s="1"/>
      <c r="L234" s="32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44"/>
      <c r="K235" s="1"/>
      <c r="L235" s="32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44"/>
      <c r="K236" s="1"/>
      <c r="L236" s="32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44"/>
      <c r="K237" s="1"/>
      <c r="L237" s="32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44"/>
      <c r="K238" s="1"/>
      <c r="L238" s="32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44"/>
      <c r="K239" s="1"/>
      <c r="L239" s="32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44"/>
      <c r="K240" s="1"/>
      <c r="L240" s="32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44"/>
      <c r="K241" s="1"/>
      <c r="L241" s="32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44"/>
      <c r="K242" s="1"/>
      <c r="L242" s="32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44"/>
      <c r="K243" s="1"/>
      <c r="L243" s="32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44"/>
      <c r="K244" s="1"/>
      <c r="L244" s="32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44"/>
      <c r="K245" s="1"/>
      <c r="L245" s="32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44"/>
      <c r="K246" s="1"/>
      <c r="L246" s="32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44"/>
      <c r="K247" s="1"/>
      <c r="L247" s="32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44"/>
      <c r="K248" s="1"/>
      <c r="L248" s="32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44"/>
      <c r="K249" s="1"/>
      <c r="L249" s="32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44"/>
      <c r="K250" s="1"/>
      <c r="L250" s="32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44"/>
      <c r="K251" s="1"/>
      <c r="L251" s="32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44"/>
      <c r="K252" s="1"/>
      <c r="L252" s="32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44"/>
      <c r="K253" s="1"/>
      <c r="L253" s="32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44"/>
      <c r="K254" s="1"/>
      <c r="L254" s="32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44"/>
      <c r="K255" s="1"/>
      <c r="L255" s="32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44"/>
      <c r="K256" s="1"/>
      <c r="L256" s="32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44"/>
      <c r="K257" s="1"/>
      <c r="L257" s="32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44"/>
      <c r="K258" s="1"/>
      <c r="L258" s="32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44"/>
      <c r="K259" s="1"/>
      <c r="L259" s="32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44"/>
      <c r="K260" s="1"/>
      <c r="L260" s="32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44"/>
      <c r="K261" s="1"/>
      <c r="L261" s="32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44"/>
      <c r="K262" s="1"/>
      <c r="L262" s="32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44"/>
      <c r="K263" s="1"/>
      <c r="L263" s="32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44"/>
      <c r="K264" s="1"/>
      <c r="L264" s="32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44"/>
      <c r="K265" s="1"/>
      <c r="L265" s="32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44"/>
      <c r="K266" s="1"/>
      <c r="L266" s="32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44"/>
      <c r="K267" s="1"/>
      <c r="L267" s="32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44"/>
      <c r="K268" s="1"/>
      <c r="L268" s="32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44"/>
      <c r="K269" s="1"/>
      <c r="L269" s="32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44"/>
      <c r="K270" s="1"/>
      <c r="L270" s="32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44"/>
      <c r="K271" s="1"/>
      <c r="L271" s="32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44"/>
      <c r="K272" s="1"/>
      <c r="L272" s="32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44"/>
      <c r="K273" s="1"/>
      <c r="L273" s="32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44"/>
      <c r="K274" s="1"/>
      <c r="L274" s="32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44"/>
      <c r="K275" s="1"/>
      <c r="L275" s="32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44"/>
      <c r="K276" s="1"/>
      <c r="L276" s="32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44"/>
      <c r="K277" s="1"/>
      <c r="L277" s="32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44"/>
      <c r="K278" s="1"/>
      <c r="L278" s="32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44"/>
      <c r="K279" s="1"/>
      <c r="L279" s="32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44"/>
      <c r="K280" s="1"/>
      <c r="L280" s="32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44"/>
      <c r="K281" s="1"/>
      <c r="L281" s="32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44"/>
      <c r="K282" s="1"/>
      <c r="L282" s="32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44"/>
      <c r="K283" s="1"/>
      <c r="L283" s="32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44"/>
      <c r="K284" s="1"/>
      <c r="L284" s="32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44"/>
      <c r="K285" s="1"/>
      <c r="L285" s="32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44"/>
      <c r="K286" s="1"/>
      <c r="L286" s="32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44"/>
      <c r="K287" s="1"/>
      <c r="L287" s="32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44"/>
      <c r="K288" s="1"/>
      <c r="L288" s="32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44"/>
      <c r="K289" s="1"/>
      <c r="L289" s="32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44"/>
      <c r="K290" s="1"/>
      <c r="L290" s="32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44"/>
      <c r="K291" s="1"/>
      <c r="L291" s="32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44"/>
      <c r="K292" s="1"/>
      <c r="L292" s="32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44"/>
      <c r="K293" s="1"/>
      <c r="L293" s="32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44"/>
      <c r="K294" s="1"/>
      <c r="L294" s="32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44"/>
      <c r="K295" s="1"/>
      <c r="L295" s="32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44"/>
      <c r="K296" s="1"/>
      <c r="L296" s="32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44"/>
      <c r="K297" s="1"/>
      <c r="L297" s="32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44"/>
      <c r="K298" s="1"/>
      <c r="L298" s="32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44"/>
      <c r="K299" s="1"/>
      <c r="L299" s="32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44"/>
      <c r="K300" s="1"/>
      <c r="L300" s="32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44"/>
      <c r="K301" s="1"/>
      <c r="L301" s="32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44"/>
      <c r="K302" s="1"/>
      <c r="L302" s="32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44"/>
      <c r="K303" s="1"/>
      <c r="L303" s="32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44"/>
      <c r="K304" s="1"/>
      <c r="L304" s="32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44"/>
      <c r="K305" s="1"/>
      <c r="L305" s="32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44"/>
      <c r="K306" s="1"/>
      <c r="L306" s="32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44"/>
      <c r="K307" s="1"/>
      <c r="L307" s="32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44"/>
      <c r="K308" s="1"/>
      <c r="L308" s="32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44"/>
      <c r="K309" s="1"/>
      <c r="L309" s="32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44"/>
      <c r="K310" s="1"/>
      <c r="L310" s="32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44"/>
      <c r="K311" s="1"/>
      <c r="L311" s="32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44"/>
      <c r="K312" s="1"/>
      <c r="L312" s="32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44"/>
      <c r="K313" s="1"/>
      <c r="L313" s="32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44"/>
      <c r="K314" s="1"/>
      <c r="L314" s="32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44"/>
      <c r="K315" s="1"/>
      <c r="L315" s="32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44"/>
      <c r="K316" s="1"/>
      <c r="L316" s="32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44"/>
      <c r="K317" s="1"/>
      <c r="L317" s="32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44"/>
      <c r="K318" s="1"/>
      <c r="L318" s="32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44"/>
      <c r="K319" s="1"/>
      <c r="L319" s="32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44"/>
      <c r="K320" s="1"/>
      <c r="L320" s="32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44"/>
      <c r="K321" s="1"/>
      <c r="L321" s="32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44"/>
      <c r="K322" s="1"/>
      <c r="L322" s="32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44"/>
      <c r="K323" s="1"/>
      <c r="L323" s="32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44"/>
      <c r="K324" s="1"/>
      <c r="L324" s="32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44"/>
      <c r="K325" s="1"/>
      <c r="L325" s="32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44"/>
      <c r="K326" s="1"/>
      <c r="L326" s="32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44"/>
      <c r="K327" s="1"/>
      <c r="L327" s="32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44"/>
      <c r="K328" s="1"/>
      <c r="L328" s="32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44"/>
      <c r="K329" s="1"/>
      <c r="L329" s="32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44"/>
      <c r="K330" s="1"/>
      <c r="L330" s="32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44"/>
      <c r="K331" s="1"/>
      <c r="L331" s="32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44"/>
      <c r="K332" s="1"/>
      <c r="L332" s="32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44"/>
      <c r="K333" s="1"/>
      <c r="L333" s="32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44"/>
      <c r="K334" s="1"/>
      <c r="L334" s="32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44"/>
      <c r="K335" s="1"/>
      <c r="L335" s="32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44"/>
      <c r="K336" s="1"/>
      <c r="L336" s="32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44"/>
      <c r="K337" s="1"/>
      <c r="L337" s="32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44"/>
      <c r="K338" s="1"/>
      <c r="L338" s="32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44"/>
      <c r="K339" s="1"/>
      <c r="L339" s="32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44"/>
      <c r="K340" s="1"/>
      <c r="L340" s="32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44"/>
      <c r="K341" s="1"/>
      <c r="L341" s="32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44"/>
      <c r="K342" s="1"/>
      <c r="L342" s="32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44"/>
      <c r="K343" s="1"/>
      <c r="L343" s="32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44"/>
      <c r="K344" s="1"/>
      <c r="L344" s="32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44"/>
      <c r="K345" s="1"/>
      <c r="L345" s="32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44"/>
      <c r="K346" s="1"/>
      <c r="L346" s="32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44"/>
      <c r="K347" s="1"/>
      <c r="L347" s="32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44"/>
      <c r="K348" s="1"/>
      <c r="L348" s="32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44"/>
      <c r="K349" s="1"/>
      <c r="L349" s="32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44"/>
      <c r="K350" s="1"/>
      <c r="L350" s="32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44"/>
      <c r="K351" s="1"/>
      <c r="L351" s="32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44"/>
      <c r="K352" s="1"/>
      <c r="L352" s="32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44"/>
      <c r="K353" s="1"/>
      <c r="L353" s="32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44"/>
      <c r="K354" s="1"/>
      <c r="L354" s="32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44"/>
      <c r="K355" s="1"/>
      <c r="L355" s="32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44"/>
      <c r="K356" s="1"/>
      <c r="L356" s="32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44"/>
      <c r="K357" s="1"/>
      <c r="L357" s="32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44"/>
      <c r="K358" s="1"/>
      <c r="L358" s="32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44"/>
      <c r="K359" s="1"/>
      <c r="L359" s="32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44"/>
      <c r="K360" s="1"/>
      <c r="L360" s="32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44"/>
      <c r="K361" s="1"/>
      <c r="L361" s="32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44"/>
      <c r="K362" s="1"/>
      <c r="L362" s="32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44"/>
      <c r="K363" s="1"/>
      <c r="L363" s="32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44"/>
      <c r="K364" s="1"/>
      <c r="L364" s="32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44"/>
      <c r="K365" s="1"/>
      <c r="L365" s="32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44"/>
      <c r="K366" s="1"/>
      <c r="L366" s="32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44"/>
      <c r="K367" s="1"/>
      <c r="L367" s="32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44"/>
      <c r="K368" s="1"/>
      <c r="L368" s="32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44"/>
      <c r="K369" s="1"/>
      <c r="L369" s="32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44"/>
      <c r="K370" s="1"/>
      <c r="L370" s="32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44"/>
      <c r="K371" s="1"/>
      <c r="L371" s="32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44"/>
      <c r="K372" s="1"/>
      <c r="L372" s="32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44"/>
      <c r="K373" s="1"/>
      <c r="L373" s="32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44"/>
      <c r="K374" s="1"/>
      <c r="L374" s="32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44"/>
      <c r="K375" s="1"/>
      <c r="L375" s="32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44"/>
      <c r="K376" s="1"/>
      <c r="L376" s="32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44"/>
      <c r="K377" s="1"/>
      <c r="L377" s="32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44"/>
      <c r="K378" s="1"/>
      <c r="L378" s="32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44"/>
      <c r="K379" s="1"/>
      <c r="L379" s="32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44"/>
      <c r="K380" s="1"/>
      <c r="L380" s="32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44"/>
      <c r="K381" s="1"/>
      <c r="L381" s="32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44"/>
      <c r="K382" s="1"/>
      <c r="L382" s="32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44"/>
      <c r="K383" s="1"/>
      <c r="L383" s="32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44"/>
      <c r="K384" s="1"/>
      <c r="L384" s="32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44"/>
      <c r="K385" s="1"/>
      <c r="L385" s="32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44"/>
      <c r="K386" s="1"/>
      <c r="L386" s="32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44"/>
      <c r="K387" s="1"/>
      <c r="L387" s="32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44"/>
      <c r="K388" s="1"/>
      <c r="L388" s="32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44"/>
      <c r="K389" s="1"/>
      <c r="L389" s="32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44"/>
      <c r="K390" s="1"/>
      <c r="L390" s="32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44"/>
      <c r="K391" s="1"/>
      <c r="L391" s="32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44"/>
      <c r="K392" s="1"/>
      <c r="L392" s="32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44"/>
      <c r="K393" s="1"/>
      <c r="L393" s="32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44"/>
      <c r="K394" s="1"/>
      <c r="L394" s="32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44"/>
      <c r="K395" s="1"/>
      <c r="L395" s="32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44"/>
      <c r="K396" s="1"/>
      <c r="L396" s="32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44"/>
      <c r="K397" s="1"/>
      <c r="L397" s="32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44"/>
      <c r="K398" s="1"/>
      <c r="L398" s="32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44"/>
      <c r="K399" s="1"/>
      <c r="L399" s="32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44"/>
      <c r="K400" s="1"/>
      <c r="L400" s="32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44"/>
      <c r="K401" s="1"/>
      <c r="L401" s="32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44"/>
      <c r="K402" s="1"/>
      <c r="L402" s="32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44"/>
      <c r="K403" s="1"/>
      <c r="L403" s="32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44"/>
      <c r="K404" s="1"/>
      <c r="L404" s="32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44"/>
      <c r="K405" s="1"/>
      <c r="L405" s="32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44"/>
      <c r="K406" s="1"/>
      <c r="L406" s="32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44"/>
      <c r="K407" s="1"/>
      <c r="L407" s="32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44"/>
      <c r="K408" s="1"/>
      <c r="L408" s="32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44"/>
      <c r="K409" s="1"/>
      <c r="L409" s="32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44"/>
      <c r="K410" s="1"/>
      <c r="L410" s="32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44"/>
      <c r="K411" s="1"/>
      <c r="L411" s="32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44"/>
      <c r="K412" s="1"/>
      <c r="L412" s="32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44"/>
      <c r="K413" s="1"/>
      <c r="L413" s="32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44"/>
      <c r="K414" s="1"/>
      <c r="L414" s="32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44"/>
      <c r="K415" s="1"/>
      <c r="L415" s="32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44"/>
      <c r="K416" s="1"/>
      <c r="L416" s="32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44"/>
      <c r="K417" s="1"/>
      <c r="L417" s="32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44"/>
      <c r="K418" s="1"/>
      <c r="L418" s="32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44"/>
      <c r="K419" s="1"/>
      <c r="L419" s="32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44"/>
      <c r="K420" s="1"/>
      <c r="L420" s="32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44"/>
      <c r="K421" s="1"/>
      <c r="L421" s="32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44"/>
      <c r="K422" s="1"/>
      <c r="L422" s="32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44"/>
      <c r="K423" s="1"/>
      <c r="L423" s="32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44"/>
      <c r="K424" s="1"/>
      <c r="L424" s="32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44"/>
      <c r="K425" s="1"/>
      <c r="L425" s="32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44"/>
      <c r="K426" s="1"/>
      <c r="L426" s="32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44"/>
      <c r="K427" s="1"/>
      <c r="L427" s="32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44"/>
      <c r="K428" s="1"/>
      <c r="L428" s="32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44"/>
      <c r="K429" s="1"/>
      <c r="L429" s="32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44"/>
      <c r="K430" s="1"/>
      <c r="L430" s="32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44"/>
      <c r="K431" s="1"/>
      <c r="L431" s="32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44"/>
      <c r="K432" s="1"/>
      <c r="L432" s="32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44"/>
      <c r="K433" s="1"/>
      <c r="L433" s="32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44"/>
      <c r="K434" s="1"/>
      <c r="L434" s="32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44"/>
      <c r="K435" s="1"/>
      <c r="L435" s="32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44"/>
      <c r="K436" s="1"/>
      <c r="L436" s="32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44"/>
      <c r="K437" s="1"/>
      <c r="L437" s="32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44"/>
      <c r="K438" s="1"/>
      <c r="L438" s="32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44"/>
      <c r="K439" s="1"/>
      <c r="L439" s="32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44"/>
      <c r="K440" s="1"/>
      <c r="L440" s="32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44"/>
      <c r="K441" s="1"/>
      <c r="L441" s="32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44"/>
      <c r="K442" s="1"/>
      <c r="L442" s="32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44"/>
      <c r="K443" s="1"/>
      <c r="L443" s="32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44"/>
      <c r="K444" s="1"/>
      <c r="L444" s="32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44"/>
      <c r="K445" s="1"/>
      <c r="L445" s="32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44"/>
      <c r="K446" s="1"/>
      <c r="L446" s="32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44"/>
      <c r="K447" s="1"/>
      <c r="L447" s="32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44"/>
      <c r="K448" s="1"/>
      <c r="L448" s="32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44"/>
      <c r="K449" s="1"/>
      <c r="L449" s="32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44"/>
      <c r="K450" s="1"/>
      <c r="L450" s="32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44"/>
      <c r="K451" s="1"/>
      <c r="L451" s="32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44"/>
      <c r="K452" s="1"/>
      <c r="L452" s="32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44"/>
      <c r="K453" s="1"/>
      <c r="L453" s="32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44"/>
      <c r="K454" s="1"/>
      <c r="L454" s="32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44"/>
      <c r="K455" s="1"/>
      <c r="L455" s="32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44"/>
      <c r="K456" s="1"/>
      <c r="L456" s="32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44"/>
      <c r="K457" s="1"/>
      <c r="L457" s="32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44"/>
      <c r="K458" s="1"/>
      <c r="L458" s="32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44"/>
      <c r="K459" s="1"/>
      <c r="L459" s="32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44"/>
      <c r="K460" s="1"/>
      <c r="L460" s="32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44"/>
      <c r="K461" s="1"/>
      <c r="L461" s="32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44"/>
      <c r="K462" s="1"/>
      <c r="L462" s="32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44"/>
      <c r="K463" s="1"/>
      <c r="L463" s="32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44"/>
      <c r="K464" s="1"/>
      <c r="L464" s="32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44"/>
      <c r="K465" s="1"/>
      <c r="L465" s="32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44"/>
      <c r="K466" s="1"/>
      <c r="L466" s="32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44"/>
      <c r="K467" s="1"/>
      <c r="L467" s="32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44"/>
      <c r="K468" s="1"/>
      <c r="L468" s="32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44"/>
      <c r="K469" s="1"/>
      <c r="L469" s="32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44"/>
      <c r="K470" s="1"/>
      <c r="L470" s="32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44"/>
      <c r="K471" s="1"/>
      <c r="L471" s="32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44"/>
      <c r="K472" s="1"/>
      <c r="L472" s="32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44"/>
      <c r="K473" s="1"/>
      <c r="L473" s="32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44"/>
      <c r="K474" s="1"/>
      <c r="L474" s="32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44"/>
      <c r="K475" s="1"/>
      <c r="L475" s="32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44"/>
      <c r="K476" s="1"/>
      <c r="L476" s="32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44"/>
      <c r="K477" s="1"/>
      <c r="L477" s="32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44"/>
      <c r="K478" s="1"/>
      <c r="L478" s="32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44"/>
      <c r="K479" s="1"/>
      <c r="L479" s="32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44"/>
      <c r="K480" s="1"/>
      <c r="L480" s="32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44"/>
      <c r="K481" s="1"/>
      <c r="L481" s="32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44"/>
      <c r="K482" s="1"/>
      <c r="L482" s="32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44"/>
      <c r="K483" s="1"/>
      <c r="L483" s="32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44"/>
      <c r="K484" s="1"/>
      <c r="L484" s="32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44"/>
      <c r="K485" s="1"/>
      <c r="L485" s="32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44"/>
      <c r="K486" s="1"/>
      <c r="L486" s="32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44"/>
      <c r="K487" s="1"/>
      <c r="L487" s="32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44"/>
      <c r="K488" s="1"/>
      <c r="L488" s="32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44"/>
      <c r="K489" s="1"/>
      <c r="L489" s="32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44"/>
      <c r="K490" s="1"/>
      <c r="L490" s="32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44"/>
      <c r="K491" s="1"/>
      <c r="L491" s="32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44"/>
      <c r="K492" s="1"/>
      <c r="L492" s="32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44"/>
      <c r="K493" s="1"/>
      <c r="L493" s="32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44"/>
      <c r="K494" s="1"/>
      <c r="L494" s="32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44"/>
      <c r="K495" s="1"/>
      <c r="L495" s="32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44"/>
      <c r="K496" s="1"/>
      <c r="L496" s="32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44"/>
      <c r="K497" s="1"/>
      <c r="L497" s="32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44"/>
      <c r="K498" s="1"/>
      <c r="L498" s="32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44"/>
      <c r="K499" s="1"/>
      <c r="L499" s="32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44"/>
      <c r="K500" s="1"/>
      <c r="L500" s="32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44"/>
      <c r="K501" s="1"/>
      <c r="L501" s="32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44"/>
      <c r="K502" s="1"/>
      <c r="L502" s="32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44"/>
      <c r="K503" s="1"/>
      <c r="L503" s="32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44"/>
      <c r="K504" s="1"/>
      <c r="L504" s="32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44"/>
      <c r="K505" s="1"/>
      <c r="L505" s="32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44"/>
      <c r="K506" s="1"/>
      <c r="L506" s="32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44"/>
      <c r="K507" s="1"/>
      <c r="L507" s="32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44"/>
      <c r="K508" s="1"/>
      <c r="L508" s="32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44"/>
      <c r="K509" s="1"/>
      <c r="L509" s="32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44"/>
      <c r="K510" s="1"/>
      <c r="L510" s="32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44"/>
      <c r="K511" s="1"/>
      <c r="L511" s="32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44"/>
      <c r="K512" s="1"/>
      <c r="L512" s="32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44"/>
      <c r="K513" s="1"/>
      <c r="L513" s="32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44"/>
      <c r="K514" s="1"/>
      <c r="L514" s="32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44"/>
      <c r="K515" s="1"/>
      <c r="L515" s="32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44"/>
      <c r="K516" s="1"/>
      <c r="L516" s="32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44"/>
      <c r="K517" s="1"/>
      <c r="L517" s="32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44"/>
      <c r="K518" s="1"/>
      <c r="L518" s="32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44"/>
      <c r="K519" s="1"/>
      <c r="L519" s="32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44"/>
      <c r="K520" s="1"/>
      <c r="L520" s="32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44"/>
      <c r="K521" s="1"/>
      <c r="L521" s="32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44"/>
      <c r="K522" s="1"/>
      <c r="L522" s="32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44"/>
      <c r="K523" s="1"/>
      <c r="L523" s="32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44"/>
      <c r="K524" s="1"/>
      <c r="L524" s="32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44"/>
      <c r="K525" s="1"/>
      <c r="L525" s="32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44"/>
      <c r="K526" s="1"/>
      <c r="L526" s="32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44"/>
      <c r="K527" s="1"/>
      <c r="L527" s="32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44"/>
      <c r="K528" s="1"/>
      <c r="L528" s="32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44"/>
      <c r="K529" s="1"/>
      <c r="L529" s="32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44"/>
      <c r="K530" s="1"/>
      <c r="L530" s="32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44"/>
      <c r="K531" s="1"/>
      <c r="L531" s="32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44"/>
      <c r="K532" s="1"/>
      <c r="L532" s="32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44"/>
      <c r="K533" s="1"/>
      <c r="L533" s="32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44"/>
      <c r="K534" s="1"/>
      <c r="L534" s="32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44"/>
      <c r="K535" s="1"/>
      <c r="L535" s="32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44"/>
      <c r="K536" s="1"/>
      <c r="L536" s="32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44"/>
      <c r="K537" s="1"/>
      <c r="L537" s="32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44"/>
      <c r="K538" s="1"/>
      <c r="L538" s="32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44"/>
      <c r="K539" s="1"/>
      <c r="L539" s="32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44"/>
      <c r="K540" s="1"/>
      <c r="L540" s="32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44"/>
      <c r="K541" s="1"/>
      <c r="L541" s="32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44"/>
      <c r="K542" s="1"/>
      <c r="L542" s="32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44"/>
      <c r="K543" s="1"/>
      <c r="L543" s="32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44"/>
      <c r="K544" s="1"/>
      <c r="L544" s="32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44"/>
      <c r="K545" s="1"/>
      <c r="L545" s="32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44"/>
      <c r="K546" s="1"/>
      <c r="L546" s="32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44"/>
      <c r="K547" s="1"/>
      <c r="L547" s="32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44"/>
      <c r="K548" s="1"/>
      <c r="L548" s="32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44"/>
      <c r="K549" s="1"/>
      <c r="L549" s="32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44"/>
      <c r="K550" s="1"/>
      <c r="L550" s="32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44"/>
      <c r="K551" s="1"/>
      <c r="L551" s="32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44"/>
      <c r="K552" s="1"/>
      <c r="L552" s="32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44"/>
      <c r="K553" s="1"/>
      <c r="L553" s="32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44"/>
      <c r="K554" s="1"/>
      <c r="L554" s="32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44"/>
      <c r="K555" s="1"/>
      <c r="L555" s="32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44"/>
      <c r="K556" s="1"/>
      <c r="L556" s="32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44"/>
      <c r="K557" s="1"/>
      <c r="L557" s="32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44"/>
      <c r="K558" s="1"/>
      <c r="L558" s="32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44"/>
      <c r="K559" s="1"/>
      <c r="L559" s="32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44"/>
      <c r="K560" s="1"/>
      <c r="L560" s="32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44"/>
      <c r="K561" s="1"/>
      <c r="L561" s="32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44"/>
      <c r="K562" s="1"/>
      <c r="L562" s="32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44"/>
      <c r="K563" s="1"/>
      <c r="L563" s="32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44"/>
      <c r="K564" s="1"/>
      <c r="L564" s="32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44"/>
      <c r="K565" s="1"/>
      <c r="L565" s="32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44"/>
      <c r="K566" s="1"/>
      <c r="L566" s="32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44"/>
      <c r="K567" s="1"/>
      <c r="L567" s="32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44"/>
      <c r="K568" s="1"/>
      <c r="L568" s="32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44"/>
      <c r="K569" s="1"/>
      <c r="L569" s="32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44"/>
      <c r="K570" s="1"/>
      <c r="L570" s="32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44"/>
      <c r="K571" s="1"/>
      <c r="L571" s="32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44"/>
      <c r="K572" s="1"/>
      <c r="L572" s="32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44"/>
      <c r="K573" s="1"/>
      <c r="L573" s="32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44"/>
      <c r="K574" s="1"/>
      <c r="L574" s="32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44"/>
      <c r="K575" s="1"/>
      <c r="L575" s="32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44"/>
      <c r="K576" s="1"/>
      <c r="L576" s="32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44"/>
      <c r="K577" s="1"/>
      <c r="L577" s="32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44"/>
      <c r="K578" s="1"/>
      <c r="L578" s="32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44"/>
      <c r="K579" s="1"/>
      <c r="L579" s="32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44"/>
      <c r="K580" s="1"/>
      <c r="L580" s="32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44"/>
      <c r="K581" s="1"/>
      <c r="L581" s="32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44"/>
      <c r="K582" s="1"/>
      <c r="L582" s="32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44"/>
      <c r="K583" s="1"/>
      <c r="L583" s="32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44"/>
      <c r="K584" s="1"/>
      <c r="L584" s="32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44"/>
      <c r="K585" s="1"/>
      <c r="L585" s="32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44"/>
      <c r="K586" s="1"/>
      <c r="L586" s="32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44"/>
      <c r="K587" s="1"/>
      <c r="L587" s="32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44"/>
      <c r="K588" s="1"/>
      <c r="L588" s="32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44"/>
      <c r="K589" s="1"/>
      <c r="L589" s="32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44"/>
      <c r="K590" s="1"/>
      <c r="L590" s="32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44"/>
      <c r="K591" s="1"/>
      <c r="L591" s="32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44"/>
      <c r="K592" s="1"/>
      <c r="L592" s="32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44"/>
      <c r="K593" s="1"/>
      <c r="L593" s="32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44"/>
      <c r="K594" s="1"/>
      <c r="L594" s="32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44"/>
      <c r="K595" s="1"/>
      <c r="L595" s="32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44"/>
      <c r="K596" s="1"/>
      <c r="L596" s="32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44"/>
      <c r="K597" s="1"/>
      <c r="L597" s="32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44"/>
      <c r="K598" s="1"/>
      <c r="L598" s="32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44"/>
      <c r="K599" s="1"/>
      <c r="L599" s="32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44"/>
      <c r="K600" s="1"/>
      <c r="L600" s="32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44"/>
      <c r="K601" s="1"/>
      <c r="L601" s="32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44"/>
      <c r="K602" s="1"/>
      <c r="L602" s="32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44"/>
      <c r="K603" s="1"/>
      <c r="L603" s="32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44"/>
      <c r="K604" s="1"/>
      <c r="L604" s="32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44"/>
      <c r="K605" s="1"/>
      <c r="L605" s="32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44"/>
      <c r="K606" s="1"/>
      <c r="L606" s="32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44"/>
      <c r="K607" s="1"/>
      <c r="L607" s="32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44"/>
      <c r="K608" s="1"/>
      <c r="L608" s="32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44"/>
      <c r="K609" s="1"/>
      <c r="L609" s="32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44"/>
      <c r="K610" s="1"/>
      <c r="L610" s="32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44"/>
      <c r="K611" s="1"/>
      <c r="L611" s="32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44"/>
      <c r="K612" s="1"/>
      <c r="L612" s="32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44"/>
      <c r="K613" s="1"/>
      <c r="L613" s="32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44"/>
      <c r="K614" s="1"/>
      <c r="L614" s="32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44"/>
      <c r="K615" s="1"/>
      <c r="L615" s="32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44"/>
      <c r="K616" s="1"/>
      <c r="L616" s="32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44"/>
      <c r="K617" s="1"/>
      <c r="L617" s="32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44"/>
      <c r="K618" s="1"/>
      <c r="L618" s="32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44"/>
      <c r="K619" s="1"/>
      <c r="L619" s="32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44"/>
      <c r="K620" s="1"/>
      <c r="L620" s="32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44"/>
      <c r="K621" s="1"/>
      <c r="L621" s="32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44"/>
      <c r="K622" s="1"/>
      <c r="L622" s="32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44"/>
      <c r="K623" s="1"/>
      <c r="L623" s="32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44"/>
      <c r="K624" s="1"/>
      <c r="L624" s="32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44"/>
      <c r="K625" s="1"/>
      <c r="L625" s="32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44"/>
      <c r="K626" s="1"/>
      <c r="L626" s="32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44"/>
      <c r="K627" s="1"/>
      <c r="L627" s="32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44"/>
      <c r="K628" s="1"/>
      <c r="L628" s="32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44"/>
      <c r="K629" s="1"/>
      <c r="L629" s="32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44"/>
      <c r="K630" s="1"/>
      <c r="L630" s="32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44"/>
      <c r="K631" s="1"/>
      <c r="L631" s="32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44"/>
      <c r="K632" s="1"/>
      <c r="L632" s="32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44"/>
      <c r="K633" s="1"/>
      <c r="L633" s="32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44"/>
      <c r="K634" s="1"/>
      <c r="L634" s="32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44"/>
      <c r="K635" s="1"/>
      <c r="L635" s="32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44"/>
      <c r="K636" s="1"/>
      <c r="L636" s="32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44"/>
      <c r="K637" s="1"/>
      <c r="L637" s="32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44"/>
      <c r="K638" s="1"/>
      <c r="L638" s="32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44"/>
      <c r="K639" s="1"/>
      <c r="L639" s="32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44"/>
      <c r="K640" s="1"/>
      <c r="L640" s="32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44"/>
      <c r="K641" s="1"/>
      <c r="L641" s="32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44"/>
      <c r="K642" s="1"/>
      <c r="L642" s="32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44"/>
      <c r="K643" s="1"/>
      <c r="L643" s="32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44"/>
      <c r="K644" s="1"/>
      <c r="L644" s="32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44"/>
      <c r="K645" s="1"/>
      <c r="L645" s="32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44"/>
      <c r="K646" s="1"/>
      <c r="L646" s="32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44"/>
      <c r="K647" s="1"/>
      <c r="L647" s="32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44"/>
      <c r="K648" s="1"/>
      <c r="L648" s="32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44"/>
      <c r="K649" s="1"/>
      <c r="L649" s="32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44"/>
      <c r="K650" s="1"/>
      <c r="L650" s="32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44"/>
      <c r="K651" s="1"/>
      <c r="L651" s="32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44"/>
      <c r="K652" s="1"/>
      <c r="L652" s="32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44"/>
      <c r="K653" s="1"/>
      <c r="L653" s="32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44"/>
      <c r="K654" s="1"/>
      <c r="L654" s="32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44"/>
      <c r="K655" s="1"/>
      <c r="L655" s="32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44"/>
      <c r="K656" s="1"/>
      <c r="L656" s="32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44"/>
      <c r="K657" s="1"/>
      <c r="L657" s="32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44"/>
      <c r="K658" s="1"/>
      <c r="L658" s="32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44"/>
      <c r="K659" s="1"/>
      <c r="L659" s="32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44"/>
      <c r="K660" s="1"/>
      <c r="L660" s="32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44"/>
      <c r="K661" s="1"/>
      <c r="L661" s="32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44"/>
      <c r="K662" s="1"/>
      <c r="L662" s="32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44"/>
      <c r="K663" s="1"/>
      <c r="L663" s="32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44"/>
      <c r="K664" s="1"/>
      <c r="L664" s="32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44"/>
      <c r="K665" s="1"/>
      <c r="L665" s="32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44"/>
      <c r="K666" s="1"/>
      <c r="L666" s="32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44"/>
      <c r="K667" s="1"/>
      <c r="L667" s="32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44"/>
      <c r="K668" s="1"/>
      <c r="L668" s="32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44"/>
      <c r="K669" s="1"/>
      <c r="L669" s="32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44"/>
      <c r="K670" s="1"/>
      <c r="L670" s="32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44"/>
      <c r="K671" s="1"/>
      <c r="L671" s="32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44"/>
      <c r="K672" s="1"/>
      <c r="L672" s="32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44"/>
      <c r="K673" s="1"/>
      <c r="L673" s="32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44"/>
      <c r="K674" s="1"/>
      <c r="L674" s="32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44"/>
      <c r="K675" s="1"/>
      <c r="L675" s="32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44"/>
      <c r="K676" s="1"/>
      <c r="L676" s="32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44"/>
      <c r="K677" s="1"/>
      <c r="L677" s="32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44"/>
      <c r="K678" s="1"/>
      <c r="L678" s="32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44"/>
      <c r="K679" s="1"/>
      <c r="L679" s="32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44"/>
      <c r="K680" s="1"/>
      <c r="L680" s="32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44"/>
      <c r="K681" s="1"/>
      <c r="L681" s="32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44"/>
      <c r="K682" s="1"/>
      <c r="L682" s="32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44"/>
      <c r="K683" s="1"/>
      <c r="L683" s="32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44"/>
      <c r="K684" s="1"/>
      <c r="L684" s="32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44"/>
      <c r="K685" s="1"/>
      <c r="L685" s="32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44"/>
      <c r="K686" s="1"/>
      <c r="L686" s="32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44"/>
      <c r="K687" s="1"/>
      <c r="L687" s="32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44"/>
      <c r="K688" s="1"/>
      <c r="L688" s="32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44"/>
      <c r="K689" s="1"/>
      <c r="L689" s="32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44"/>
      <c r="K690" s="1"/>
      <c r="L690" s="32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44"/>
      <c r="K691" s="1"/>
      <c r="L691" s="32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44"/>
      <c r="K692" s="1"/>
      <c r="L692" s="32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44"/>
      <c r="K693" s="1"/>
      <c r="L693" s="32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44"/>
      <c r="K694" s="1"/>
      <c r="L694" s="32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44"/>
      <c r="K695" s="1"/>
      <c r="L695" s="32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44"/>
      <c r="K696" s="1"/>
      <c r="L696" s="32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44"/>
      <c r="K697" s="1"/>
      <c r="L697" s="32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44"/>
      <c r="K698" s="1"/>
      <c r="L698" s="32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44"/>
      <c r="K699" s="1"/>
      <c r="L699" s="32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44"/>
      <c r="K700" s="1"/>
      <c r="L700" s="32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44"/>
      <c r="K701" s="1"/>
      <c r="L701" s="32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44"/>
      <c r="K702" s="1"/>
      <c r="L702" s="32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44"/>
      <c r="K703" s="1"/>
      <c r="L703" s="32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44"/>
      <c r="K704" s="1"/>
      <c r="L704" s="32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44"/>
      <c r="K705" s="1"/>
      <c r="L705" s="32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44"/>
      <c r="K706" s="1"/>
      <c r="L706" s="32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44"/>
      <c r="K707" s="1"/>
      <c r="L707" s="32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44"/>
      <c r="K708" s="1"/>
      <c r="L708" s="32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44"/>
      <c r="K709" s="1"/>
      <c r="L709" s="32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44"/>
      <c r="K710" s="1"/>
      <c r="L710" s="32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44"/>
      <c r="K711" s="1"/>
      <c r="L711" s="32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44"/>
      <c r="K712" s="1"/>
      <c r="L712" s="32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44"/>
      <c r="K713" s="1"/>
      <c r="L713" s="32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44"/>
      <c r="K714" s="1"/>
      <c r="L714" s="32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44"/>
      <c r="K715" s="1"/>
      <c r="L715" s="32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44"/>
      <c r="K716" s="1"/>
      <c r="L716" s="32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44"/>
      <c r="K717" s="1"/>
      <c r="L717" s="32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44"/>
      <c r="K718" s="1"/>
      <c r="L718" s="32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44"/>
      <c r="K719" s="1"/>
      <c r="L719" s="32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44"/>
      <c r="K720" s="1"/>
      <c r="L720" s="32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44"/>
      <c r="K721" s="1"/>
      <c r="L721" s="32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44"/>
      <c r="K722" s="1"/>
      <c r="L722" s="32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44"/>
      <c r="K723" s="1"/>
      <c r="L723" s="32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44"/>
      <c r="K724" s="1"/>
      <c r="L724" s="32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44"/>
      <c r="K725" s="1"/>
      <c r="L725" s="32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44"/>
      <c r="K726" s="1"/>
      <c r="L726" s="32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44"/>
      <c r="K727" s="1"/>
      <c r="L727" s="32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44"/>
      <c r="K728" s="1"/>
      <c r="L728" s="32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44"/>
      <c r="K729" s="1"/>
      <c r="L729" s="32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44"/>
      <c r="K730" s="1"/>
      <c r="L730" s="32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44"/>
      <c r="K731" s="1"/>
      <c r="L731" s="32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44"/>
      <c r="K732" s="1"/>
      <c r="L732" s="32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44"/>
      <c r="K733" s="1"/>
      <c r="L733" s="32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44"/>
      <c r="K734" s="1"/>
      <c r="L734" s="32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44"/>
      <c r="K735" s="1"/>
      <c r="L735" s="32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44"/>
      <c r="K736" s="1"/>
      <c r="L736" s="32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44"/>
      <c r="K737" s="1"/>
      <c r="L737" s="32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44"/>
      <c r="K738" s="1"/>
      <c r="L738" s="32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44"/>
      <c r="K739" s="1"/>
      <c r="L739" s="32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44"/>
      <c r="K740" s="1"/>
      <c r="L740" s="32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44"/>
      <c r="K741" s="1"/>
      <c r="L741" s="32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44"/>
      <c r="K742" s="1"/>
      <c r="L742" s="32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44"/>
      <c r="K743" s="1"/>
      <c r="L743" s="32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44"/>
      <c r="K744" s="1"/>
      <c r="L744" s="32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44"/>
      <c r="K745" s="1"/>
      <c r="L745" s="32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44"/>
      <c r="K746" s="1"/>
      <c r="L746" s="32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44"/>
      <c r="K747" s="1"/>
      <c r="L747" s="32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44"/>
      <c r="K748" s="1"/>
      <c r="L748" s="32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44"/>
      <c r="K749" s="1"/>
      <c r="L749" s="32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44"/>
      <c r="K750" s="1"/>
      <c r="L750" s="32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44"/>
      <c r="K751" s="1"/>
      <c r="L751" s="32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44"/>
      <c r="K752" s="1"/>
      <c r="L752" s="32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44"/>
      <c r="K753" s="1"/>
      <c r="L753" s="32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44"/>
      <c r="K754" s="1"/>
      <c r="L754" s="32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44"/>
      <c r="K755" s="1"/>
      <c r="L755" s="32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44"/>
      <c r="K756" s="1"/>
      <c r="L756" s="32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44"/>
      <c r="K757" s="1"/>
      <c r="L757" s="32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44"/>
      <c r="K758" s="1"/>
      <c r="L758" s="32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44"/>
      <c r="K759" s="1"/>
      <c r="L759" s="32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44"/>
      <c r="K760" s="1"/>
      <c r="L760" s="32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44"/>
      <c r="K761" s="1"/>
      <c r="L761" s="32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44"/>
      <c r="K762" s="1"/>
      <c r="L762" s="32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44"/>
      <c r="K763" s="1"/>
      <c r="L763" s="32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44"/>
      <c r="K764" s="1"/>
      <c r="L764" s="32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44"/>
      <c r="K765" s="1"/>
      <c r="L765" s="32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44"/>
      <c r="K766" s="1"/>
      <c r="L766" s="32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44"/>
      <c r="K767" s="1"/>
      <c r="L767" s="32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44"/>
      <c r="K768" s="1"/>
      <c r="L768" s="32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44"/>
      <c r="K769" s="1"/>
      <c r="L769" s="32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44"/>
      <c r="K770" s="1"/>
      <c r="L770" s="32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44"/>
      <c r="K771" s="1"/>
      <c r="L771" s="32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44"/>
      <c r="K772" s="1"/>
      <c r="L772" s="32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44"/>
      <c r="K773" s="1"/>
      <c r="L773" s="32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44"/>
      <c r="K774" s="1"/>
      <c r="L774" s="32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44"/>
      <c r="K775" s="1"/>
      <c r="L775" s="32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44"/>
      <c r="K776" s="1"/>
      <c r="L776" s="32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44"/>
      <c r="K777" s="1"/>
      <c r="L777" s="32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44"/>
      <c r="K778" s="1"/>
      <c r="L778" s="32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44"/>
      <c r="K779" s="1"/>
      <c r="L779" s="32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44"/>
      <c r="K780" s="1"/>
      <c r="L780" s="32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44"/>
      <c r="K781" s="1"/>
      <c r="L781" s="32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44"/>
      <c r="K782" s="1"/>
      <c r="L782" s="32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44"/>
      <c r="K783" s="1"/>
      <c r="L783" s="32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44"/>
      <c r="K784" s="1"/>
      <c r="L784" s="32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44"/>
      <c r="K785" s="1"/>
      <c r="L785" s="32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44"/>
      <c r="K786" s="1"/>
      <c r="L786" s="32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44"/>
      <c r="K787" s="1"/>
      <c r="L787" s="32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44"/>
      <c r="K788" s="1"/>
      <c r="L788" s="32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44"/>
      <c r="K789" s="1"/>
      <c r="L789" s="32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44"/>
      <c r="K790" s="1"/>
      <c r="L790" s="32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44"/>
      <c r="K791" s="1"/>
      <c r="L791" s="32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44"/>
      <c r="K792" s="1"/>
      <c r="L792" s="32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44"/>
      <c r="K793" s="1"/>
      <c r="L793" s="32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44"/>
      <c r="K794" s="1"/>
      <c r="L794" s="32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44"/>
      <c r="K795" s="1"/>
      <c r="L795" s="32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44"/>
      <c r="K796" s="1"/>
      <c r="L796" s="32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44"/>
      <c r="K797" s="1"/>
      <c r="L797" s="32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44"/>
      <c r="K798" s="1"/>
      <c r="L798" s="32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44"/>
      <c r="K799" s="1"/>
      <c r="L799" s="32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44"/>
      <c r="K800" s="1"/>
      <c r="L800" s="32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44"/>
      <c r="K801" s="1"/>
      <c r="L801" s="32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44"/>
      <c r="K802" s="1"/>
      <c r="L802" s="32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44"/>
      <c r="K803" s="1"/>
      <c r="L803" s="32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44"/>
      <c r="K804" s="1"/>
      <c r="L804" s="32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44"/>
      <c r="K805" s="1"/>
      <c r="L805" s="32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44"/>
      <c r="K806" s="1"/>
      <c r="L806" s="32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44"/>
      <c r="K807" s="1"/>
      <c r="L807" s="32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44"/>
      <c r="K808" s="1"/>
      <c r="L808" s="32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44"/>
      <c r="K809" s="1"/>
      <c r="L809" s="32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44"/>
      <c r="K810" s="1"/>
      <c r="L810" s="32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44"/>
      <c r="K811" s="1"/>
      <c r="L811" s="32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44"/>
      <c r="K812" s="1"/>
      <c r="L812" s="32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44"/>
      <c r="K813" s="1"/>
      <c r="L813" s="32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44"/>
      <c r="K814" s="1"/>
      <c r="L814" s="32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44"/>
      <c r="K815" s="1"/>
      <c r="L815" s="32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44"/>
      <c r="K816" s="1"/>
      <c r="L816" s="32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44"/>
      <c r="K817" s="1"/>
      <c r="L817" s="32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44"/>
      <c r="K818" s="1"/>
      <c r="L818" s="32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44"/>
      <c r="K819" s="1"/>
      <c r="L819" s="32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44"/>
      <c r="K820" s="1"/>
      <c r="L820" s="32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44"/>
      <c r="K821" s="1"/>
      <c r="L821" s="32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44"/>
      <c r="K822" s="1"/>
      <c r="L822" s="32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44"/>
      <c r="K823" s="1"/>
      <c r="L823" s="32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44"/>
      <c r="K824" s="1"/>
      <c r="L824" s="32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44"/>
      <c r="K825" s="1"/>
      <c r="L825" s="32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44"/>
      <c r="K826" s="1"/>
      <c r="L826" s="32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44"/>
      <c r="K827" s="1"/>
      <c r="L827" s="32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44"/>
      <c r="K828" s="1"/>
      <c r="L828" s="32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44"/>
      <c r="K829" s="1"/>
      <c r="L829" s="32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44"/>
      <c r="K830" s="1"/>
      <c r="L830" s="32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44"/>
      <c r="K831" s="1"/>
      <c r="L831" s="32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44"/>
      <c r="K832" s="1"/>
      <c r="L832" s="32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44"/>
      <c r="K833" s="1"/>
      <c r="L833" s="32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44"/>
      <c r="K834" s="1"/>
      <c r="L834" s="32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44"/>
      <c r="K835" s="1"/>
      <c r="L835" s="32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44"/>
      <c r="K836" s="1"/>
      <c r="L836" s="32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44"/>
      <c r="K837" s="1"/>
      <c r="L837" s="32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44"/>
      <c r="K838" s="1"/>
      <c r="L838" s="32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44"/>
      <c r="K839" s="1"/>
      <c r="L839" s="32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44"/>
      <c r="K840" s="1"/>
      <c r="L840" s="32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44"/>
      <c r="K841" s="1"/>
      <c r="L841" s="32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44"/>
      <c r="K842" s="1"/>
      <c r="L842" s="32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44"/>
      <c r="K843" s="1"/>
      <c r="L843" s="32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44"/>
      <c r="K844" s="1"/>
      <c r="L844" s="32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44"/>
      <c r="K845" s="1"/>
      <c r="L845" s="32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44"/>
      <c r="K846" s="1"/>
      <c r="L846" s="32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1"/>
      <c r="F847" s="1"/>
      <c r="H847" s="1"/>
      <c r="I847" s="1"/>
      <c r="J847" s="44"/>
      <c r="K847" s="1"/>
      <c r="L847" s="32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1"/>
      <c r="F848" s="1"/>
      <c r="H848" s="1"/>
      <c r="I848" s="1"/>
      <c r="J848" s="44"/>
      <c r="K848" s="1"/>
      <c r="L848" s="32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1"/>
      <c r="F849" s="1"/>
      <c r="H849" s="1"/>
      <c r="I849" s="1"/>
      <c r="J849" s="44"/>
      <c r="K849" s="1"/>
      <c r="L849" s="32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1"/>
      <c r="F850" s="1"/>
      <c r="H850" s="1"/>
      <c r="I850" s="1"/>
      <c r="J850" s="44"/>
      <c r="K850" s="1"/>
      <c r="L850" s="32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1"/>
      <c r="F851" s="1"/>
      <c r="H851" s="1"/>
      <c r="I851" s="1"/>
      <c r="J851" s="44"/>
      <c r="K851" s="1"/>
      <c r="L851" s="32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1"/>
      <c r="F852" s="1"/>
      <c r="H852" s="1"/>
      <c r="I852" s="1"/>
      <c r="J852" s="44"/>
      <c r="K852" s="1"/>
      <c r="L852" s="32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1"/>
      <c r="F853" s="1"/>
      <c r="H853" s="1"/>
      <c r="I853" s="1"/>
      <c r="J853" s="44"/>
      <c r="K853" s="1"/>
      <c r="L853" s="32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1"/>
      <c r="F854" s="1"/>
      <c r="H854" s="1"/>
      <c r="I854" s="1"/>
      <c r="J854" s="44"/>
      <c r="K854" s="1"/>
      <c r="L854" s="32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1"/>
      <c r="F855" s="1"/>
      <c r="H855" s="1"/>
      <c r="I855" s="1"/>
      <c r="J855" s="44"/>
      <c r="K855" s="1"/>
      <c r="L855" s="32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1"/>
      <c r="F856" s="1"/>
      <c r="H856" s="1"/>
      <c r="I856" s="1"/>
      <c r="J856" s="44"/>
      <c r="K856" s="1"/>
      <c r="L856" s="32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1"/>
      <c r="F857" s="1"/>
      <c r="H857" s="1"/>
      <c r="I857" s="1"/>
      <c r="J857" s="44"/>
      <c r="K857" s="1"/>
      <c r="L857" s="32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1"/>
      <c r="F858" s="1"/>
      <c r="H858" s="1"/>
      <c r="I858" s="1"/>
      <c r="J858" s="44"/>
      <c r="K858" s="1"/>
      <c r="L858" s="32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1"/>
      <c r="F859" s="1"/>
      <c r="H859" s="1"/>
      <c r="I859" s="1"/>
      <c r="J859" s="44"/>
      <c r="K859" s="1"/>
      <c r="L859" s="32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1"/>
      <c r="F860" s="1"/>
      <c r="H860" s="1"/>
      <c r="I860" s="1"/>
      <c r="J860" s="44"/>
      <c r="K860" s="1"/>
      <c r="L860" s="32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1"/>
      <c r="F861" s="1"/>
      <c r="H861" s="1"/>
      <c r="I861" s="1"/>
      <c r="J861" s="44"/>
      <c r="K861" s="1"/>
      <c r="L861" s="32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1"/>
      <c r="F862" s="1"/>
      <c r="H862" s="1"/>
      <c r="I862" s="1"/>
      <c r="J862" s="44"/>
      <c r="K862" s="1"/>
      <c r="L862" s="32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1"/>
      <c r="F863" s="1"/>
      <c r="H863" s="1"/>
      <c r="I863" s="1"/>
      <c r="J863" s="44"/>
      <c r="K863" s="1"/>
      <c r="L863" s="32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1"/>
      <c r="F864" s="1"/>
      <c r="H864" s="1"/>
      <c r="I864" s="1"/>
      <c r="J864" s="44"/>
      <c r="K864" s="1"/>
      <c r="L864" s="32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1"/>
      <c r="F865" s="1"/>
      <c r="H865" s="1"/>
      <c r="I865" s="1"/>
      <c r="J865" s="44"/>
      <c r="K865" s="1"/>
      <c r="L865" s="32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1"/>
      <c r="F866" s="1"/>
      <c r="H866" s="1"/>
      <c r="I866" s="1"/>
      <c r="J866" s="44"/>
      <c r="K866" s="1"/>
      <c r="L866" s="32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1"/>
      <c r="F867" s="1"/>
      <c r="H867" s="1"/>
      <c r="I867" s="1"/>
      <c r="J867" s="44"/>
      <c r="K867" s="1"/>
      <c r="L867" s="32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1"/>
      <c r="F868" s="1"/>
      <c r="H868" s="1"/>
      <c r="I868" s="1"/>
      <c r="J868" s="44"/>
      <c r="K868" s="1"/>
      <c r="L868" s="32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1"/>
      <c r="F869" s="1"/>
      <c r="H869" s="1"/>
      <c r="I869" s="1"/>
      <c r="J869" s="44"/>
      <c r="K869" s="1"/>
      <c r="L869" s="32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1"/>
      <c r="F870" s="1"/>
      <c r="H870" s="1"/>
      <c r="I870" s="1"/>
      <c r="J870" s="44"/>
      <c r="K870" s="1"/>
      <c r="L870" s="32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1"/>
      <c r="F871" s="1"/>
      <c r="H871" s="1"/>
      <c r="I871" s="1"/>
      <c r="J871" s="44"/>
      <c r="K871" s="1"/>
      <c r="L871" s="32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1"/>
      <c r="F872" s="1"/>
      <c r="H872" s="1"/>
      <c r="I872" s="1"/>
      <c r="J872" s="44"/>
      <c r="K872" s="1"/>
      <c r="L872" s="32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1"/>
      <c r="F873" s="1"/>
      <c r="H873" s="1"/>
      <c r="I873" s="1"/>
      <c r="J873" s="44"/>
      <c r="K873" s="1"/>
      <c r="L873" s="32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1"/>
      <c r="F874" s="1"/>
      <c r="H874" s="1"/>
      <c r="I874" s="1"/>
      <c r="J874" s="44"/>
      <c r="K874" s="1"/>
      <c r="L874" s="32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1"/>
      <c r="F875" s="1"/>
      <c r="H875" s="1"/>
      <c r="I875" s="1"/>
      <c r="J875" s="44"/>
      <c r="K875" s="1"/>
      <c r="L875" s="32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1"/>
      <c r="F876" s="1"/>
      <c r="H876" s="1"/>
      <c r="I876" s="1"/>
      <c r="J876" s="44"/>
      <c r="K876" s="1"/>
      <c r="L876" s="32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1"/>
      <c r="F877" s="1"/>
      <c r="H877" s="1"/>
      <c r="I877" s="1"/>
      <c r="J877" s="44"/>
      <c r="K877" s="1"/>
      <c r="L877" s="32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1"/>
      <c r="F878" s="1"/>
      <c r="H878" s="1"/>
      <c r="I878" s="1"/>
      <c r="J878" s="44"/>
      <c r="K878" s="1"/>
      <c r="L878" s="32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1"/>
      <c r="F879" s="1"/>
      <c r="H879" s="1"/>
      <c r="I879" s="1"/>
      <c r="J879" s="44"/>
      <c r="K879" s="1"/>
      <c r="L879" s="32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1"/>
      <c r="F880" s="1"/>
      <c r="H880" s="1"/>
      <c r="I880" s="1"/>
      <c r="J880" s="44"/>
      <c r="K880" s="1"/>
      <c r="L880" s="32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P881" s="1"/>
      <c r="Q881" s="1"/>
      <c r="R881" s="1"/>
    </row>
    <row r="882" spans="1:18" x14ac:dyDescent="0.25">
      <c r="A882" s="1"/>
      <c r="B882" s="1"/>
      <c r="P882" s="1"/>
      <c r="Q882" s="1"/>
      <c r="R882" s="1"/>
    </row>
    <row r="883" spans="1:18" x14ac:dyDescent="0.25">
      <c r="A883" s="1"/>
      <c r="B883" s="1"/>
      <c r="P883" s="1"/>
      <c r="Q883" s="1"/>
      <c r="R883" s="1"/>
    </row>
    <row r="884" spans="1:18" x14ac:dyDescent="0.25">
      <c r="A884" s="1"/>
      <c r="P884" s="1"/>
      <c r="Q884" s="1"/>
      <c r="R884" s="1"/>
    </row>
    <row r="885" spans="1:18" x14ac:dyDescent="0.25">
      <c r="A885" s="1"/>
      <c r="P885" s="1"/>
      <c r="Q885" s="1"/>
      <c r="R885" s="1"/>
    </row>
    <row r="886" spans="1:18" x14ac:dyDescent="0.25">
      <c r="A886" s="1"/>
      <c r="P886" s="1"/>
      <c r="Q886" s="1"/>
      <c r="R886" s="1"/>
    </row>
    <row r="887" spans="1:18" x14ac:dyDescent="0.25">
      <c r="A887" s="1"/>
      <c r="P887" s="1"/>
      <c r="Q887" s="1"/>
      <c r="R887" s="1"/>
    </row>
    <row r="888" spans="1:18" x14ac:dyDescent="0.25">
      <c r="A888" s="1"/>
      <c r="P888" s="1"/>
      <c r="Q888" s="1"/>
      <c r="R888" s="1"/>
    </row>
    <row r="889" spans="1:18" x14ac:dyDescent="0.25">
      <c r="A889" s="1"/>
      <c r="P889" s="1"/>
      <c r="Q889" s="1"/>
      <c r="R889" s="1"/>
    </row>
    <row r="890" spans="1:18" x14ac:dyDescent="0.25">
      <c r="A890" s="1"/>
      <c r="P890" s="1"/>
      <c r="Q890" s="1"/>
      <c r="R890" s="1"/>
    </row>
    <row r="891" spans="1:18" x14ac:dyDescent="0.25">
      <c r="A891" s="1"/>
      <c r="P891" s="1"/>
      <c r="Q891" s="1"/>
      <c r="R891" s="1"/>
    </row>
    <row r="892" spans="1:18" x14ac:dyDescent="0.25">
      <c r="P892" s="1"/>
      <c r="Q892" s="1"/>
      <c r="R892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2017-02-16T16:56:49Z</dcterms:modified>
</cp:coreProperties>
</file>